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11760"/>
  </bookViews>
  <sheets>
    <sheet name="as_measured" sheetId="1" r:id="rId1"/>
  </sheets>
  <calcPr calcId="145621"/>
</workbook>
</file>

<file path=xl/calcChain.xml><?xml version="1.0" encoding="utf-8"?>
<calcChain xmlns="http://schemas.openxmlformats.org/spreadsheetml/2006/main">
  <c r="V11" i="1" l="1"/>
</calcChain>
</file>

<file path=xl/sharedStrings.xml><?xml version="1.0" encoding="utf-8"?>
<sst xmlns="http://schemas.openxmlformats.org/spreadsheetml/2006/main" count="248" uniqueCount="248">
  <si>
    <t>Identification</t>
  </si>
  <si>
    <t>PV_4</t>
  </si>
  <si>
    <t>PV_5</t>
  </si>
  <si>
    <t>PV_6</t>
  </si>
  <si>
    <t>PV_7</t>
  </si>
  <si>
    <t>PV_8</t>
  </si>
  <si>
    <t>PV_9</t>
  </si>
  <si>
    <t>PV_10</t>
  </si>
  <si>
    <t>PV line 1 µm</t>
  </si>
  <si>
    <t>PV line 6 µm</t>
  </si>
  <si>
    <t>PV line 12 µm</t>
  </si>
  <si>
    <t>PV line 17 µm</t>
  </si>
  <si>
    <t>PV line 23 µm</t>
  </si>
  <si>
    <t>PV line 28 µm</t>
  </si>
  <si>
    <t>PV line 34 µm</t>
  </si>
  <si>
    <t>PV line 39 µm</t>
  </si>
  <si>
    <t>PV line 45 µm</t>
  </si>
  <si>
    <t>PV line 50 µm</t>
  </si>
  <si>
    <t>PV line 56 µm</t>
  </si>
  <si>
    <t>PV line 61 µm</t>
  </si>
  <si>
    <t>PV line 67 µm</t>
  </si>
  <si>
    <t>PV line 72 µm</t>
  </si>
  <si>
    <t>PV line 78 µm</t>
  </si>
  <si>
    <t>PV line 83 µm</t>
  </si>
  <si>
    <t>PV line 89 µm</t>
  </si>
  <si>
    <t>PV line 94 µm</t>
  </si>
  <si>
    <t>PV line 99 µm</t>
  </si>
  <si>
    <t>PV line 105 µm</t>
  </si>
  <si>
    <t>PV line 110 µm</t>
  </si>
  <si>
    <t>PV line 116 µm</t>
  </si>
  <si>
    <t>PV line 121 µm</t>
  </si>
  <si>
    <t>PV line 127 µm</t>
  </si>
  <si>
    <t>PV line 132 µm</t>
  </si>
  <si>
    <t>PV line 138 µm</t>
  </si>
  <si>
    <t>PV line 143 µm</t>
  </si>
  <si>
    <t>PV line 149 µm</t>
  </si>
  <si>
    <t>PV line 154 µm</t>
  </si>
  <si>
    <t>PV line 160 µm</t>
  </si>
  <si>
    <t>PV line 165 µm</t>
  </si>
  <si>
    <t>PV line 171 µm</t>
  </si>
  <si>
    <t>PV line 176 µm</t>
  </si>
  <si>
    <t>PV line 182 µm</t>
  </si>
  <si>
    <t>PV line 187 µm</t>
  </si>
  <si>
    <t>PV line 193 µm</t>
  </si>
  <si>
    <t>PV line 198 µm</t>
  </si>
  <si>
    <t>PV line 204 µm</t>
  </si>
  <si>
    <t>PV line 209 µm</t>
  </si>
  <si>
    <t>PV line 214 µm</t>
  </si>
  <si>
    <t>PV line 220 µm</t>
  </si>
  <si>
    <t>PV line 225 µm</t>
  </si>
  <si>
    <t>PV line 231 µm</t>
  </si>
  <si>
    <t>PV line 236 µm</t>
  </si>
  <si>
    <t>PV line 242 µm</t>
  </si>
  <si>
    <t>PV line 247 µm</t>
  </si>
  <si>
    <t>PV line 253 µm</t>
  </si>
  <si>
    <t>PV line 258 µm</t>
  </si>
  <si>
    <t>PV line 264 µm</t>
  </si>
  <si>
    <t>PV line 269 µm</t>
  </si>
  <si>
    <t>PV line 275 µm</t>
  </si>
  <si>
    <t>PV line 280 µm</t>
  </si>
  <si>
    <t>PV line 286 µm</t>
  </si>
  <si>
    <t>PV line 291 µm</t>
  </si>
  <si>
    <t>PV line 297 µm</t>
  </si>
  <si>
    <t>PV line 302 µm</t>
  </si>
  <si>
    <t>PV line 308 µm</t>
  </si>
  <si>
    <t>PV line 313 µm</t>
  </si>
  <si>
    <t>PV line 318 µm</t>
  </si>
  <si>
    <t>PV line 324 µm</t>
  </si>
  <si>
    <t>PV line 329 µm</t>
  </si>
  <si>
    <t>PV line 335 µm</t>
  </si>
  <si>
    <t>PV line 340 µm</t>
  </si>
  <si>
    <t>PV line 346 µm</t>
  </si>
  <si>
    <t>PV line 351 µm</t>
  </si>
  <si>
    <t>PV line 357 µm</t>
  </si>
  <si>
    <t>PV line 362 µm</t>
  </si>
  <si>
    <t>PV line 368 µm</t>
  </si>
  <si>
    <t>PV line 373 µm</t>
  </si>
  <si>
    <t>PV line 379 µm</t>
  </si>
  <si>
    <t>PV line 384 µm</t>
  </si>
  <si>
    <t>PV line 390 µm</t>
  </si>
  <si>
    <t>PV line 395 µm</t>
  </si>
  <si>
    <t>PV line 401 µm</t>
  </si>
  <si>
    <t>PV line 406 µm</t>
  </si>
  <si>
    <t>PV line 412 µm</t>
  </si>
  <si>
    <t>PV line 417 µm</t>
  </si>
  <si>
    <t>PV line 423 µm</t>
  </si>
  <si>
    <t>PV line 428 µm</t>
  </si>
  <si>
    <t>PV line 433 µm</t>
  </si>
  <si>
    <t>PV line 439 µm</t>
  </si>
  <si>
    <t>PV line 444 µm</t>
  </si>
  <si>
    <t>PV line 450 µm</t>
  </si>
  <si>
    <t>PV line 455 µm</t>
  </si>
  <si>
    <t>PV line 461 µm</t>
  </si>
  <si>
    <t>PV line 466 µm</t>
  </si>
  <si>
    <t>PV line 472 µm</t>
  </si>
  <si>
    <t>PV line 477 µm</t>
  </si>
  <si>
    <t>PV line 483 µm</t>
  </si>
  <si>
    <t>PV line 488 µm</t>
  </si>
  <si>
    <t>PV line 494 µm</t>
  </si>
  <si>
    <t>PV line 499 µm</t>
  </si>
  <si>
    <t>PV line 505 µm</t>
  </si>
  <si>
    <t>PV line 510 µm</t>
  </si>
  <si>
    <t>PV line 516 µm</t>
  </si>
  <si>
    <t>PV line 521 µm</t>
  </si>
  <si>
    <t>PV line 527 µm</t>
  </si>
  <si>
    <t>PV line 532 µm</t>
  </si>
  <si>
    <t>PV line 538 µm</t>
  </si>
  <si>
    <t>PV line 543 µm</t>
  </si>
  <si>
    <t>PV line 548 µm</t>
  </si>
  <si>
    <t>PV line 554 µm</t>
  </si>
  <si>
    <t>PV line 559 µm</t>
  </si>
  <si>
    <t>PV line 565 µm</t>
  </si>
  <si>
    <t>PV line 570 µm</t>
  </si>
  <si>
    <t>PV line 576 µm</t>
  </si>
  <si>
    <t>PV line 581 µm</t>
  </si>
  <si>
    <t>PV line 587 µm</t>
  </si>
  <si>
    <t>PV line 592 µm</t>
  </si>
  <si>
    <t>PV line 598 µm</t>
  </si>
  <si>
    <t>PV line 603 µm</t>
  </si>
  <si>
    <t>PV line 609 µm</t>
  </si>
  <si>
    <t>PV line 614 µm</t>
  </si>
  <si>
    <t>PV line 620 µm</t>
  </si>
  <si>
    <t>PV line 625 µm</t>
  </si>
  <si>
    <t>PV line 631 µm</t>
  </si>
  <si>
    <t>PV line 636 µm</t>
  </si>
  <si>
    <t>PV line 642 µm</t>
  </si>
  <si>
    <t>PV line 647 µm</t>
  </si>
  <si>
    <t>PV line 653 µm</t>
  </si>
  <si>
    <t>PV line 658 µm</t>
  </si>
  <si>
    <t>PV line 663 µm</t>
  </si>
  <si>
    <t>PV line 669 µm</t>
  </si>
  <si>
    <t>PV line 674 µm</t>
  </si>
  <si>
    <t>PV line 680 µm</t>
  </si>
  <si>
    <t>PV line 685 µm</t>
  </si>
  <si>
    <t>PV line 691 µm</t>
  </si>
  <si>
    <t>PV line 696 µm</t>
  </si>
  <si>
    <t>PV line 702 µm</t>
  </si>
  <si>
    <t>PV line 707 µm</t>
  </si>
  <si>
    <t>PV line 713 µm</t>
  </si>
  <si>
    <t>PV line 718 µm</t>
  </si>
  <si>
    <t>PV line 724 µm</t>
  </si>
  <si>
    <t>PV line 729 µm</t>
  </si>
  <si>
    <t>PV line 735 µm</t>
  </si>
  <si>
    <t>PV line 740 µm</t>
  </si>
  <si>
    <t>PV line 746 µm</t>
  </si>
  <si>
    <t>PV line 751 µm</t>
  </si>
  <si>
    <t>PV line 757 µm</t>
  </si>
  <si>
    <t>PV line 762 µm</t>
  </si>
  <si>
    <t>PV line 767 µm</t>
  </si>
  <si>
    <t>PV line 773 µm</t>
  </si>
  <si>
    <t>PV line 778 µm</t>
  </si>
  <si>
    <t>PV line 784 µm</t>
  </si>
  <si>
    <t>PV line 789 µm</t>
  </si>
  <si>
    <t>PV line 795 µm</t>
  </si>
  <si>
    <t>PV line 800 µm</t>
  </si>
  <si>
    <t>PV line 806 µm</t>
  </si>
  <si>
    <t>PV line 811 µm</t>
  </si>
  <si>
    <t>PV line 817 µm</t>
  </si>
  <si>
    <t>PV line 822 µm</t>
  </si>
  <si>
    <t>PV line 828 µm</t>
  </si>
  <si>
    <t>PV line 833 µm</t>
  </si>
  <si>
    <t>PV line 839 µm</t>
  </si>
  <si>
    <t>PV line 844 µm</t>
  </si>
  <si>
    <t>PV line 850 µm</t>
  </si>
  <si>
    <t>PV line 855 µm</t>
  </si>
  <si>
    <t>PV line 861 µm</t>
  </si>
  <si>
    <t>PV line 866 µm</t>
  </si>
  <si>
    <t>PV line 872 µm</t>
  </si>
  <si>
    <t>PV line 877 µm</t>
  </si>
  <si>
    <t>PV line 882 µm</t>
  </si>
  <si>
    <t>PV line 888 µm</t>
  </si>
  <si>
    <t>PV line 893 µm</t>
  </si>
  <si>
    <t>PV line 899 µm</t>
  </si>
  <si>
    <t>PV line 904 µm</t>
  </si>
  <si>
    <t>PV line 910 µm</t>
  </si>
  <si>
    <t>PV line 915 µm</t>
  </si>
  <si>
    <t>PV line 921 µm</t>
  </si>
  <si>
    <t>PV line 926 µm</t>
  </si>
  <si>
    <t>PV line 932 µm</t>
  </si>
  <si>
    <t>PV line 937 µm</t>
  </si>
  <si>
    <t>PV line 943 µm</t>
  </si>
  <si>
    <t>PV line 948 µm</t>
  </si>
  <si>
    <t>PV line 954 µm</t>
  </si>
  <si>
    <t>PV line 959 µm</t>
  </si>
  <si>
    <t>PV line 965 µm</t>
  </si>
  <si>
    <t>PV line 970 µm</t>
  </si>
  <si>
    <t>PV line 976 µm</t>
  </si>
  <si>
    <t>PV line 981 µm</t>
  </si>
  <si>
    <t>PV line 987 µm</t>
  </si>
  <si>
    <t>PV line 992 µm</t>
  </si>
  <si>
    <t>PV line 998 µm</t>
  </si>
  <si>
    <t>Li7 (LR)</t>
  </si>
  <si>
    <t>Be9 (LR)</t>
  </si>
  <si>
    <t>B11 (LR)</t>
  </si>
  <si>
    <t>P31 (MR)</t>
  </si>
  <si>
    <t>P31 (LR)</t>
  </si>
  <si>
    <t>Sc45 (MR)</t>
  </si>
  <si>
    <t>Sc45 (LR)</t>
  </si>
  <si>
    <t>Ti47 (MR)</t>
  </si>
  <si>
    <t>Ti47 (LR)</t>
  </si>
  <si>
    <t>V51 (MR)</t>
  </si>
  <si>
    <t>V51 (LR)</t>
  </si>
  <si>
    <t>Cr52 (MR)</t>
  </si>
  <si>
    <t>Cr53 (LR)</t>
  </si>
  <si>
    <t>Mn55 (MR)</t>
  </si>
  <si>
    <t>Mn55 (LR)</t>
  </si>
  <si>
    <t>Co59 (MR)</t>
  </si>
  <si>
    <t>Co59 (LR)</t>
  </si>
  <si>
    <t>Ni60 (MR)</t>
  </si>
  <si>
    <t>Ni61 (LR)</t>
  </si>
  <si>
    <t>Cu63 (MR)</t>
  </si>
  <si>
    <t>Cu65 (LR)</t>
  </si>
  <si>
    <t>Zn66 (MR)</t>
  </si>
  <si>
    <t>Zn66 (LR)</t>
  </si>
  <si>
    <t>Ga69 (MR)</t>
  </si>
  <si>
    <t>Ge74 (LR)</t>
  </si>
  <si>
    <t>As75 (LR)</t>
  </si>
  <si>
    <t>Rb85 (LR)</t>
  </si>
  <si>
    <t>Sr88 (LR)</t>
  </si>
  <si>
    <t>Y89 (LR)</t>
  </si>
  <si>
    <t>Zr91 (LR)</t>
  </si>
  <si>
    <t>Nb93 (LR)</t>
  </si>
  <si>
    <t>Sn118 (LR)</t>
  </si>
  <si>
    <t>Sb121 (LR)</t>
  </si>
  <si>
    <t>Cs133 (LR)</t>
  </si>
  <si>
    <t>Ba137 (LR)</t>
  </si>
  <si>
    <t>La139 (LR)</t>
  </si>
  <si>
    <t>Ce140 (LR)</t>
  </si>
  <si>
    <t>Pr141 (LR)</t>
  </si>
  <si>
    <t>Nd146 (LR)</t>
  </si>
  <si>
    <t>Sm147 (LR)</t>
  </si>
  <si>
    <t>Eu151 (LR)</t>
  </si>
  <si>
    <t>Gd157 (LR)</t>
  </si>
  <si>
    <t>Tb159 (LR)</t>
  </si>
  <si>
    <t>Dy163 (LR)</t>
  </si>
  <si>
    <t>Ho165 (LR)</t>
  </si>
  <si>
    <t>Er166 (LR)</t>
  </si>
  <si>
    <t>Tm169 (LR)</t>
  </si>
  <si>
    <t>Yb172 (LR)</t>
  </si>
  <si>
    <t>Lu175 (LR)</t>
  </si>
  <si>
    <t>Hf178 (LR)</t>
  </si>
  <si>
    <t>Ta181 (LR)</t>
  </si>
  <si>
    <t>W182 (LR)</t>
  </si>
  <si>
    <t>Pb208 (LR)</t>
  </si>
  <si>
    <t>Bi209 (LR)</t>
  </si>
  <si>
    <t>Th232 (LR)</t>
  </si>
  <si>
    <t>U238 (LR)</t>
  </si>
  <si>
    <t>Supplementary Table 2: Minor and trace element compositions (in ppm) of the moldavite from North Stanisław sandpit near Strzegom (Poland) measured with an LA-ICP-MS. Analyses PV_4 to PV_10 were measured with 80 µm beam size. Analyses PV line XXX µm were collected along a line 1000 µm long with 55 µm beam diameter.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</si>
</sst>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Fill="1"/>
    <xf numFmtId="1" fontId="2" fillId="0" borderId="0" xfId="1" applyNumberFormat="1" applyFill="1"/>
    <xf numFmtId="2" fontId="2" fillId="0" borderId="0" xfId="1" applyNumberFormat="1" applyFill="1"/>
    <xf numFmtId="164" fontId="2" fillId="0" borderId="0" xfId="1" applyNumberFormat="1" applyFill="1"/>
    <xf numFmtId="165" fontId="2" fillId="0" borderId="0" xfId="1" applyNumberFormat="1" applyFill="1"/>
    <xf numFmtId="166" fontId="4" fillId="0" borderId="0" xfId="0" applyNumberFormat="1" applyFont="1"/>
    <xf numFmtId="0" fontId="4" fillId="0" borderId="0" xfId="0" applyFont="1"/>
    <xf numFmtId="1" fontId="5" fillId="0" borderId="0" xfId="1" applyNumberFormat="1" applyFont="1" applyFill="1"/>
    <xf numFmtId="0" fontId="2" fillId="2" borderId="0" xfId="1" applyFill="1"/>
    <xf numFmtId="1" fontId="2" fillId="2" borderId="0" xfId="1" applyNumberFormat="1" applyFill="1"/>
    <xf numFmtId="2" fontId="2" fillId="2" borderId="0" xfId="1" applyNumberFormat="1" applyFill="1"/>
    <xf numFmtId="164" fontId="2" fillId="2" borderId="0" xfId="1" applyNumberFormat="1" applyFill="1"/>
    <xf numFmtId="1" fontId="5" fillId="2" borderId="0" xfId="1" applyNumberFormat="1" applyFont="1" applyFill="1"/>
    <xf numFmtId="0" fontId="0" fillId="2" borderId="0" xfId="0" applyFill="1"/>
    <xf numFmtId="0" fontId="6" fillId="3" borderId="1" xfId="0" applyFont="1" applyFill="1" applyBorder="1" applyAlignment="1"/>
    <xf numFmtId="0" fontId="1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0" fillId="3" borderId="1" xfId="0" applyFill="1" applyBorder="1"/>
    <xf numFmtId="0" fontId="2" fillId="2" borderId="2" xfId="1" applyFill="1" applyBorder="1"/>
    <xf numFmtId="1" fontId="2" fillId="2" borderId="2" xfId="1" applyNumberFormat="1" applyFill="1" applyBorder="1"/>
    <xf numFmtId="2" fontId="2" fillId="2" borderId="2" xfId="1" applyNumberFormat="1" applyFill="1" applyBorder="1"/>
    <xf numFmtId="164" fontId="2" fillId="2" borderId="2" xfId="1" applyNumberFormat="1" applyFill="1" applyBorder="1"/>
    <xf numFmtId="1" fontId="5" fillId="2" borderId="2" xfId="1" applyNumberFormat="1" applyFont="1" applyFill="1" applyBorder="1"/>
    <xf numFmtId="0" fontId="0" fillId="2" borderId="2" xfId="0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3"/>
  <sheetViews>
    <sheetView tabSelected="1" workbookViewId="0"/>
  </sheetViews>
  <sheetFormatPr defaultRowHeight="15" x14ac:dyDescent="0.25"/>
  <cols>
    <col min="1" max="1" width="23.85546875" customWidth="1"/>
    <col min="2" max="2" width="12.7109375" customWidth="1"/>
    <col min="15" max="15" width="10.7109375" style="7" customWidth="1"/>
    <col min="16" max="16" width="11.7109375" style="7" customWidth="1"/>
  </cols>
  <sheetData>
    <row r="1" spans="1:57" x14ac:dyDescent="0.25">
      <c r="A1" t="s">
        <v>247</v>
      </c>
    </row>
    <row r="3" spans="1:57" s="18" customFormat="1" ht="15.75" thickBot="1" x14ac:dyDescent="0.3">
      <c r="A3" s="15" t="s">
        <v>0</v>
      </c>
      <c r="B3" s="16" t="s">
        <v>191</v>
      </c>
      <c r="C3" s="16" t="s">
        <v>192</v>
      </c>
      <c r="D3" s="16" t="s">
        <v>193</v>
      </c>
      <c r="E3" s="16" t="s">
        <v>194</v>
      </c>
      <c r="F3" s="16" t="s">
        <v>195</v>
      </c>
      <c r="G3" s="16" t="s">
        <v>196</v>
      </c>
      <c r="H3" s="16" t="s">
        <v>197</v>
      </c>
      <c r="I3" s="16" t="s">
        <v>198</v>
      </c>
      <c r="J3" s="16" t="s">
        <v>199</v>
      </c>
      <c r="K3" s="16" t="s">
        <v>200</v>
      </c>
      <c r="L3" s="16" t="s">
        <v>201</v>
      </c>
      <c r="M3" s="16" t="s">
        <v>202</v>
      </c>
      <c r="N3" s="16" t="s">
        <v>203</v>
      </c>
      <c r="O3" s="17" t="s">
        <v>204</v>
      </c>
      <c r="P3" s="17" t="s">
        <v>205</v>
      </c>
      <c r="Q3" s="16" t="s">
        <v>206</v>
      </c>
      <c r="R3" s="16" t="s">
        <v>207</v>
      </c>
      <c r="S3" s="16" t="s">
        <v>208</v>
      </c>
      <c r="T3" s="16" t="s">
        <v>209</v>
      </c>
      <c r="U3" s="16" t="s">
        <v>210</v>
      </c>
      <c r="V3" s="16" t="s">
        <v>211</v>
      </c>
      <c r="W3" s="16" t="s">
        <v>212</v>
      </c>
      <c r="X3" s="16" t="s">
        <v>213</v>
      </c>
      <c r="Y3" s="16" t="s">
        <v>214</v>
      </c>
      <c r="Z3" s="16" t="s">
        <v>215</v>
      </c>
      <c r="AA3" s="16" t="s">
        <v>216</v>
      </c>
      <c r="AB3" s="16" t="s">
        <v>217</v>
      </c>
      <c r="AC3" s="16" t="s">
        <v>218</v>
      </c>
      <c r="AD3" s="16" t="s">
        <v>219</v>
      </c>
      <c r="AE3" s="16" t="s">
        <v>220</v>
      </c>
      <c r="AF3" s="16" t="s">
        <v>221</v>
      </c>
      <c r="AG3" s="16" t="s">
        <v>222</v>
      </c>
      <c r="AH3" s="16" t="s">
        <v>223</v>
      </c>
      <c r="AI3" s="16" t="s">
        <v>224</v>
      </c>
      <c r="AJ3" s="16" t="s">
        <v>225</v>
      </c>
      <c r="AK3" s="16" t="s">
        <v>226</v>
      </c>
      <c r="AL3" s="16" t="s">
        <v>227</v>
      </c>
      <c r="AM3" s="16" t="s">
        <v>228</v>
      </c>
      <c r="AN3" s="16" t="s">
        <v>229</v>
      </c>
      <c r="AO3" s="16" t="s">
        <v>230</v>
      </c>
      <c r="AP3" s="16" t="s">
        <v>231</v>
      </c>
      <c r="AQ3" s="16" t="s">
        <v>232</v>
      </c>
      <c r="AR3" s="16" t="s">
        <v>233</v>
      </c>
      <c r="AS3" s="16" t="s">
        <v>234</v>
      </c>
      <c r="AT3" s="16" t="s">
        <v>235</v>
      </c>
      <c r="AU3" s="16" t="s">
        <v>236</v>
      </c>
      <c r="AV3" s="16" t="s">
        <v>237</v>
      </c>
      <c r="AW3" s="16" t="s">
        <v>238</v>
      </c>
      <c r="AX3" s="16" t="s">
        <v>239</v>
      </c>
      <c r="AY3" s="16" t="s">
        <v>240</v>
      </c>
      <c r="AZ3" s="16" t="s">
        <v>241</v>
      </c>
      <c r="BA3" s="16" t="s">
        <v>242</v>
      </c>
      <c r="BB3" s="16" t="s">
        <v>243</v>
      </c>
      <c r="BC3" s="16" t="s">
        <v>244</v>
      </c>
      <c r="BD3" s="16" t="s">
        <v>245</v>
      </c>
      <c r="BE3" s="16" t="s">
        <v>246</v>
      </c>
    </row>
    <row r="4" spans="1:57" s="14" customFormat="1" ht="15.75" thickTop="1" x14ac:dyDescent="0.25">
      <c r="A4" s="9" t="s">
        <v>1</v>
      </c>
      <c r="B4" s="10">
        <v>42.63</v>
      </c>
      <c r="C4" s="11">
        <v>2.38</v>
      </c>
      <c r="D4" s="10">
        <v>39.200000000000003</v>
      </c>
      <c r="E4" s="10">
        <v>241.81</v>
      </c>
      <c r="F4" s="10">
        <v>260.45999999999998</v>
      </c>
      <c r="G4" s="12">
        <v>6.19</v>
      </c>
      <c r="H4" s="12">
        <v>10.42</v>
      </c>
      <c r="I4" s="10">
        <v>2468.4899999999998</v>
      </c>
      <c r="J4" s="10">
        <v>2314.52</v>
      </c>
      <c r="K4" s="12">
        <v>38.130000000000003</v>
      </c>
      <c r="L4" s="12">
        <v>38.64</v>
      </c>
      <c r="M4" s="12">
        <v>31.37</v>
      </c>
      <c r="N4" s="12">
        <v>29.56</v>
      </c>
      <c r="O4" s="13">
        <v>299.89999999999998</v>
      </c>
      <c r="P4" s="13">
        <v>319.49</v>
      </c>
      <c r="Q4" s="12">
        <v>7.06</v>
      </c>
      <c r="R4" s="12">
        <v>6.14</v>
      </c>
      <c r="S4" s="10">
        <v>23.22</v>
      </c>
      <c r="T4" s="10">
        <v>19.73</v>
      </c>
      <c r="U4" s="12">
        <v>1.1970000000000001</v>
      </c>
      <c r="V4" s="12">
        <v>1.468</v>
      </c>
      <c r="W4" s="10">
        <v>33.659999999999997</v>
      </c>
      <c r="X4" s="10">
        <v>31.04</v>
      </c>
      <c r="Y4" s="12">
        <v>11.1</v>
      </c>
      <c r="Z4" s="11">
        <v>0.622</v>
      </c>
      <c r="AA4" s="11">
        <v>0.98099999999999998</v>
      </c>
      <c r="AB4" s="10">
        <v>146.94</v>
      </c>
      <c r="AC4" s="10">
        <v>122.56</v>
      </c>
      <c r="AD4" s="12">
        <v>19.260000000000002</v>
      </c>
      <c r="AE4" s="10">
        <v>229.43</v>
      </c>
      <c r="AF4" s="11">
        <v>8.7100000000000009</v>
      </c>
      <c r="AG4" s="11">
        <v>1.0269999999999999</v>
      </c>
      <c r="AH4" s="11">
        <v>0.1401</v>
      </c>
      <c r="AI4" s="12">
        <v>15.63</v>
      </c>
      <c r="AJ4" s="10">
        <v>811.69</v>
      </c>
      <c r="AK4" s="12">
        <v>29.75</v>
      </c>
      <c r="AL4" s="12">
        <v>60.63</v>
      </c>
      <c r="AM4" s="11">
        <v>6.75</v>
      </c>
      <c r="AN4" s="12">
        <v>26.51</v>
      </c>
      <c r="AO4" s="11">
        <v>5.07</v>
      </c>
      <c r="AP4" s="11">
        <v>0.96099999999999997</v>
      </c>
      <c r="AQ4" s="11">
        <v>4.12</v>
      </c>
      <c r="AR4" s="11">
        <v>0.62</v>
      </c>
      <c r="AS4" s="11">
        <v>3.59</v>
      </c>
      <c r="AT4" s="11">
        <v>0.69799999999999995</v>
      </c>
      <c r="AU4" s="11">
        <v>2.028</v>
      </c>
      <c r="AV4" s="11">
        <v>0.28899999999999998</v>
      </c>
      <c r="AW4" s="11">
        <v>1.972</v>
      </c>
      <c r="AX4" s="11">
        <v>0.29499999999999998</v>
      </c>
      <c r="AY4" s="11">
        <v>6.47</v>
      </c>
      <c r="AZ4" s="11">
        <v>0.72199999999999998</v>
      </c>
      <c r="BA4" s="11">
        <v>0.872</v>
      </c>
      <c r="BB4" s="11">
        <v>8.67</v>
      </c>
      <c r="BC4" s="11">
        <v>2.0230000000000001E-2</v>
      </c>
      <c r="BD4" s="11">
        <v>12.6</v>
      </c>
      <c r="BE4" s="11">
        <v>2.65</v>
      </c>
    </row>
    <row r="5" spans="1:57" s="14" customFormat="1" x14ac:dyDescent="0.25">
      <c r="A5" s="9" t="s">
        <v>2</v>
      </c>
      <c r="B5" s="10">
        <v>42.87</v>
      </c>
      <c r="C5" s="11">
        <v>2.29</v>
      </c>
      <c r="D5" s="10">
        <v>42.62</v>
      </c>
      <c r="E5" s="10">
        <v>284.48</v>
      </c>
      <c r="F5" s="10">
        <v>283.60000000000002</v>
      </c>
      <c r="G5" s="12">
        <v>6.32</v>
      </c>
      <c r="H5" s="12">
        <v>10.220000000000001</v>
      </c>
      <c r="I5" s="10">
        <v>2493.1799999999998</v>
      </c>
      <c r="J5" s="10">
        <v>2333.1999999999998</v>
      </c>
      <c r="K5" s="12">
        <v>37.880000000000003</v>
      </c>
      <c r="L5" s="12">
        <v>39.1</v>
      </c>
      <c r="M5" s="12">
        <v>31.07</v>
      </c>
      <c r="N5" s="12">
        <v>29.91</v>
      </c>
      <c r="O5" s="13">
        <v>301.72000000000003</v>
      </c>
      <c r="P5" s="13">
        <v>314.77</v>
      </c>
      <c r="Q5" s="12">
        <v>6.85</v>
      </c>
      <c r="R5" s="12">
        <v>6.56</v>
      </c>
      <c r="S5" s="10">
        <v>21.81</v>
      </c>
      <c r="T5" s="10">
        <v>23.1</v>
      </c>
      <c r="U5" s="12">
        <v>1.2070000000000001</v>
      </c>
      <c r="V5" s="12">
        <v>1.55</v>
      </c>
      <c r="W5" s="10">
        <v>35.65</v>
      </c>
      <c r="X5" s="10">
        <v>41.37</v>
      </c>
      <c r="Y5" s="12">
        <v>11.47</v>
      </c>
      <c r="Z5" s="11">
        <v>0.70199999999999996</v>
      </c>
      <c r="AA5" s="11">
        <v>1.1639999999999999</v>
      </c>
      <c r="AB5" s="10">
        <v>150.32</v>
      </c>
      <c r="AC5" s="10">
        <v>121.31</v>
      </c>
      <c r="AD5" s="12">
        <v>19.05</v>
      </c>
      <c r="AE5" s="10">
        <v>229.31</v>
      </c>
      <c r="AF5" s="11">
        <v>8.7899999999999991</v>
      </c>
      <c r="AG5" s="11">
        <v>1.173</v>
      </c>
      <c r="AH5" s="11">
        <v>0.1522</v>
      </c>
      <c r="AI5" s="12">
        <v>15.21</v>
      </c>
      <c r="AJ5" s="10">
        <v>776.59</v>
      </c>
      <c r="AK5" s="12">
        <v>28.93</v>
      </c>
      <c r="AL5" s="12">
        <v>59.55</v>
      </c>
      <c r="AM5" s="11">
        <v>6.57</v>
      </c>
      <c r="AN5" s="12">
        <v>25.46</v>
      </c>
      <c r="AO5" s="11">
        <v>4.9000000000000004</v>
      </c>
      <c r="AP5" s="11">
        <v>0.95599999999999996</v>
      </c>
      <c r="AQ5" s="11">
        <v>3.94</v>
      </c>
      <c r="AR5" s="11">
        <v>0.57199999999999995</v>
      </c>
      <c r="AS5" s="11">
        <v>3.37</v>
      </c>
      <c r="AT5" s="11">
        <v>0.66300000000000003</v>
      </c>
      <c r="AU5" s="11">
        <v>1.877</v>
      </c>
      <c r="AV5" s="11">
        <v>0.27700000000000002</v>
      </c>
      <c r="AW5" s="11">
        <v>1.833</v>
      </c>
      <c r="AX5" s="11">
        <v>0.27700000000000002</v>
      </c>
      <c r="AY5" s="11">
        <v>6.14</v>
      </c>
      <c r="AZ5" s="11">
        <v>0.69299999999999995</v>
      </c>
      <c r="BA5" s="11">
        <v>0.88400000000000001</v>
      </c>
      <c r="BB5" s="11">
        <v>10.039999999999999</v>
      </c>
      <c r="BC5" s="11">
        <v>2.5600000000000001E-2</v>
      </c>
      <c r="BD5" s="11">
        <v>11.54</v>
      </c>
      <c r="BE5" s="11">
        <v>2.64</v>
      </c>
    </row>
    <row r="6" spans="1:57" s="14" customFormat="1" x14ac:dyDescent="0.25">
      <c r="A6" s="9" t="s">
        <v>3</v>
      </c>
      <c r="B6" s="10">
        <v>45.9</v>
      </c>
      <c r="C6" s="11">
        <v>2.63</v>
      </c>
      <c r="D6" s="10">
        <v>37.729999999999997</v>
      </c>
      <c r="E6" s="10">
        <v>228.63</v>
      </c>
      <c r="F6" s="10">
        <v>230.06</v>
      </c>
      <c r="G6" s="12">
        <v>6.47</v>
      </c>
      <c r="H6" s="12">
        <v>10.44</v>
      </c>
      <c r="I6" s="10">
        <v>2641.08</v>
      </c>
      <c r="J6" s="10">
        <v>2480.6</v>
      </c>
      <c r="K6" s="12">
        <v>40.200000000000003</v>
      </c>
      <c r="L6" s="12">
        <v>40.43</v>
      </c>
      <c r="M6" s="12">
        <v>34.130000000000003</v>
      </c>
      <c r="N6" s="12">
        <v>32.61</v>
      </c>
      <c r="O6" s="13">
        <v>370.3</v>
      </c>
      <c r="P6" s="13">
        <v>397.25</v>
      </c>
      <c r="Q6" s="12">
        <v>7.79</v>
      </c>
      <c r="R6" s="12">
        <v>7.23</v>
      </c>
      <c r="S6" s="10">
        <v>25.42</v>
      </c>
      <c r="T6" s="10">
        <v>22.84</v>
      </c>
      <c r="U6" s="12">
        <v>1.296</v>
      </c>
      <c r="V6" s="12">
        <v>1.6180000000000001</v>
      </c>
      <c r="W6" s="10">
        <v>30.41</v>
      </c>
      <c r="X6" s="10">
        <v>28.28</v>
      </c>
      <c r="Y6" s="12">
        <v>11.02</v>
      </c>
      <c r="Z6" s="11">
        <v>0.47199999999999998</v>
      </c>
      <c r="AA6" s="11">
        <v>1.0660000000000001</v>
      </c>
      <c r="AB6" s="10">
        <v>154.35</v>
      </c>
      <c r="AC6" s="10">
        <v>134.31</v>
      </c>
      <c r="AD6" s="12">
        <v>21.05</v>
      </c>
      <c r="AE6" s="10">
        <v>246.83</v>
      </c>
      <c r="AF6" s="11">
        <v>9.83</v>
      </c>
      <c r="AG6" s="11">
        <v>0.83599999999999997</v>
      </c>
      <c r="AH6" s="11">
        <v>0.1273</v>
      </c>
      <c r="AI6" s="12">
        <v>16.71</v>
      </c>
      <c r="AJ6" s="10">
        <v>814.08</v>
      </c>
      <c r="AK6" s="12">
        <v>31.35</v>
      </c>
      <c r="AL6" s="12">
        <v>63.8</v>
      </c>
      <c r="AM6" s="11">
        <v>7.13</v>
      </c>
      <c r="AN6" s="12">
        <v>27.96</v>
      </c>
      <c r="AO6" s="11">
        <v>5.5</v>
      </c>
      <c r="AP6" s="11">
        <v>1.0409999999999999</v>
      </c>
      <c r="AQ6" s="11">
        <v>4.41</v>
      </c>
      <c r="AR6" s="11">
        <v>0.66200000000000003</v>
      </c>
      <c r="AS6" s="11">
        <v>3.86</v>
      </c>
      <c r="AT6" s="11">
        <v>0.75700000000000001</v>
      </c>
      <c r="AU6" s="11">
        <v>2.1080000000000001</v>
      </c>
      <c r="AV6" s="11">
        <v>0.30399999999999999</v>
      </c>
      <c r="AW6" s="11">
        <v>2.0680000000000001</v>
      </c>
      <c r="AX6" s="11">
        <v>0.309</v>
      </c>
      <c r="AY6" s="11">
        <v>6.77</v>
      </c>
      <c r="AZ6" s="11">
        <v>0.78100000000000003</v>
      </c>
      <c r="BA6" s="11">
        <v>0.89</v>
      </c>
      <c r="BB6" s="11">
        <v>7.2</v>
      </c>
      <c r="BC6" s="11">
        <v>1.3140000000000001E-2</v>
      </c>
      <c r="BD6" s="11">
        <v>13.01</v>
      </c>
      <c r="BE6" s="11">
        <v>2.65</v>
      </c>
    </row>
    <row r="7" spans="1:57" s="14" customFormat="1" x14ac:dyDescent="0.25">
      <c r="A7" s="9" t="s">
        <v>4</v>
      </c>
      <c r="B7" s="10">
        <v>45.15</v>
      </c>
      <c r="C7" s="11">
        <v>2.5099999999999998</v>
      </c>
      <c r="D7" s="10">
        <v>36.58</v>
      </c>
      <c r="E7" s="10">
        <v>219.53</v>
      </c>
      <c r="F7" s="10">
        <v>225.37</v>
      </c>
      <c r="G7" s="12">
        <v>6.73</v>
      </c>
      <c r="H7" s="12">
        <v>10.46</v>
      </c>
      <c r="I7" s="10">
        <v>2721.08</v>
      </c>
      <c r="J7" s="10">
        <v>2491.63</v>
      </c>
      <c r="K7" s="12">
        <v>42.1</v>
      </c>
      <c r="L7" s="12">
        <v>42.23</v>
      </c>
      <c r="M7" s="12">
        <v>35.130000000000003</v>
      </c>
      <c r="N7" s="12">
        <v>34.18</v>
      </c>
      <c r="O7" s="13">
        <v>364.89</v>
      </c>
      <c r="P7" s="13">
        <v>375.96</v>
      </c>
      <c r="Q7" s="12">
        <v>8.18</v>
      </c>
      <c r="R7" s="12">
        <v>7.48</v>
      </c>
      <c r="S7" s="10">
        <v>23.54</v>
      </c>
      <c r="T7" s="10">
        <v>22.41</v>
      </c>
      <c r="U7" s="12">
        <v>1.2030000000000001</v>
      </c>
      <c r="V7" s="12">
        <v>1.5249999999999999</v>
      </c>
      <c r="W7" s="10">
        <v>21.83</v>
      </c>
      <c r="X7" s="10">
        <v>25.61</v>
      </c>
      <c r="Y7" s="12">
        <v>10.77</v>
      </c>
      <c r="Z7" s="11">
        <v>0.44800000000000001</v>
      </c>
      <c r="AA7" s="11">
        <v>0.95799999999999996</v>
      </c>
      <c r="AB7" s="10">
        <v>152</v>
      </c>
      <c r="AC7" s="10">
        <v>125.55</v>
      </c>
      <c r="AD7" s="12">
        <v>19.87</v>
      </c>
      <c r="AE7" s="10">
        <v>231.36</v>
      </c>
      <c r="AF7" s="11">
        <v>9.44</v>
      </c>
      <c r="AG7" s="11">
        <v>0.71199999999999997</v>
      </c>
      <c r="AH7" s="11">
        <v>0.11609999999999999</v>
      </c>
      <c r="AI7" s="12">
        <v>16.41</v>
      </c>
      <c r="AJ7" s="10">
        <v>762.99</v>
      </c>
      <c r="AK7" s="12">
        <v>29.34</v>
      </c>
      <c r="AL7" s="12">
        <v>60.81</v>
      </c>
      <c r="AM7" s="11">
        <v>6.77</v>
      </c>
      <c r="AN7" s="12">
        <v>26.51</v>
      </c>
      <c r="AO7" s="11">
        <v>5.16</v>
      </c>
      <c r="AP7" s="11">
        <v>0.98</v>
      </c>
      <c r="AQ7" s="11">
        <v>4.12</v>
      </c>
      <c r="AR7" s="11">
        <v>0.61099999999999999</v>
      </c>
      <c r="AS7" s="11">
        <v>3.61</v>
      </c>
      <c r="AT7" s="11">
        <v>0.69899999999999995</v>
      </c>
      <c r="AU7" s="11">
        <v>1.9850000000000001</v>
      </c>
      <c r="AV7" s="11">
        <v>0.28999999999999998</v>
      </c>
      <c r="AW7" s="11">
        <v>2.0129999999999999</v>
      </c>
      <c r="AX7" s="11">
        <v>0.30499999999999999</v>
      </c>
      <c r="AY7" s="11">
        <v>6.58</v>
      </c>
      <c r="AZ7" s="11">
        <v>0.76300000000000001</v>
      </c>
      <c r="BA7" s="11">
        <v>0.91300000000000003</v>
      </c>
      <c r="BB7" s="11">
        <v>6.82</v>
      </c>
      <c r="BC7" s="11">
        <v>1.187E-2</v>
      </c>
      <c r="BD7" s="11">
        <v>12.73</v>
      </c>
      <c r="BE7" s="11">
        <v>2.76</v>
      </c>
    </row>
    <row r="8" spans="1:57" s="14" customFormat="1" x14ac:dyDescent="0.25">
      <c r="A8" s="9" t="s">
        <v>5</v>
      </c>
      <c r="B8" s="10">
        <v>43.62</v>
      </c>
      <c r="C8" s="11">
        <v>2.41</v>
      </c>
      <c r="D8" s="10">
        <v>36.590000000000003</v>
      </c>
      <c r="E8" s="10">
        <v>238.48</v>
      </c>
      <c r="F8" s="10">
        <v>224</v>
      </c>
      <c r="G8" s="12">
        <v>6.91</v>
      </c>
      <c r="H8" s="12">
        <v>10.71</v>
      </c>
      <c r="I8" s="10">
        <v>2740.34</v>
      </c>
      <c r="J8" s="10">
        <v>2488.04</v>
      </c>
      <c r="K8" s="12">
        <v>41.37</v>
      </c>
      <c r="L8" s="12">
        <v>40.67</v>
      </c>
      <c r="M8" s="12">
        <v>34.119999999999997</v>
      </c>
      <c r="N8" s="12">
        <v>32.57</v>
      </c>
      <c r="O8" s="13">
        <v>378.81</v>
      </c>
      <c r="P8" s="13">
        <v>374.31</v>
      </c>
      <c r="Q8" s="12">
        <v>7.82</v>
      </c>
      <c r="R8" s="12">
        <v>7.15</v>
      </c>
      <c r="S8" s="10">
        <v>26.31</v>
      </c>
      <c r="T8" s="10">
        <v>24.72</v>
      </c>
      <c r="U8" s="12">
        <v>1.218</v>
      </c>
      <c r="V8" s="12">
        <v>1.468</v>
      </c>
      <c r="W8" s="10">
        <v>31.79</v>
      </c>
      <c r="X8" s="10">
        <v>29.96</v>
      </c>
      <c r="Y8" s="12">
        <v>11.24</v>
      </c>
      <c r="Z8" s="11">
        <v>0.52800000000000002</v>
      </c>
      <c r="AA8" s="11">
        <v>0.98399999999999999</v>
      </c>
      <c r="AB8" s="10">
        <v>150.27000000000001</v>
      </c>
      <c r="AC8" s="10">
        <v>128.49</v>
      </c>
      <c r="AD8" s="12">
        <v>20.76</v>
      </c>
      <c r="AE8" s="10">
        <v>249.76</v>
      </c>
      <c r="AF8" s="11">
        <v>9.42</v>
      </c>
      <c r="AG8" s="11">
        <v>0.85399999999999998</v>
      </c>
      <c r="AH8" s="11">
        <v>0.1172</v>
      </c>
      <c r="AI8" s="12">
        <v>16.48</v>
      </c>
      <c r="AJ8" s="10">
        <v>807.37</v>
      </c>
      <c r="AK8" s="12">
        <v>31.6</v>
      </c>
      <c r="AL8" s="12">
        <v>62.84</v>
      </c>
      <c r="AM8" s="11">
        <v>7.09</v>
      </c>
      <c r="AN8" s="12">
        <v>27.68</v>
      </c>
      <c r="AO8" s="11">
        <v>5.48</v>
      </c>
      <c r="AP8" s="11">
        <v>1.0169999999999999</v>
      </c>
      <c r="AQ8" s="11">
        <v>4.3099999999999996</v>
      </c>
      <c r="AR8" s="11">
        <v>0.63400000000000001</v>
      </c>
      <c r="AS8" s="11">
        <v>3.8</v>
      </c>
      <c r="AT8" s="11">
        <v>0.747</v>
      </c>
      <c r="AU8" s="11">
        <v>2.1</v>
      </c>
      <c r="AV8" s="11">
        <v>0.29599999999999999</v>
      </c>
      <c r="AW8" s="11">
        <v>2.0390000000000001</v>
      </c>
      <c r="AX8" s="11">
        <v>0.309</v>
      </c>
      <c r="AY8" s="11">
        <v>7.04</v>
      </c>
      <c r="AZ8" s="11">
        <v>0.76500000000000001</v>
      </c>
      <c r="BA8" s="11">
        <v>0.86299999999999999</v>
      </c>
      <c r="BB8" s="11">
        <v>8.1</v>
      </c>
      <c r="BC8" s="11">
        <v>1.601E-2</v>
      </c>
      <c r="BD8" s="11">
        <v>12.95</v>
      </c>
      <c r="BE8" s="11">
        <v>2.68</v>
      </c>
    </row>
    <row r="9" spans="1:57" s="14" customFormat="1" x14ac:dyDescent="0.25">
      <c r="A9" s="9" t="s">
        <v>6</v>
      </c>
      <c r="B9" s="10">
        <v>42.59</v>
      </c>
      <c r="C9" s="11">
        <v>2.2400000000000002</v>
      </c>
      <c r="D9" s="10">
        <v>36.340000000000003</v>
      </c>
      <c r="E9" s="10">
        <v>228.09</v>
      </c>
      <c r="F9" s="10">
        <v>229.39</v>
      </c>
      <c r="G9" s="12">
        <v>6.39</v>
      </c>
      <c r="H9" s="12">
        <v>10.01</v>
      </c>
      <c r="I9" s="10">
        <v>2848.13</v>
      </c>
      <c r="J9" s="10">
        <v>2409.56</v>
      </c>
      <c r="K9" s="12">
        <v>43.38</v>
      </c>
      <c r="L9" s="12">
        <v>41.65</v>
      </c>
      <c r="M9" s="12">
        <v>35.85</v>
      </c>
      <c r="N9" s="12">
        <v>32.909999999999997</v>
      </c>
      <c r="O9" s="13">
        <v>372.16</v>
      </c>
      <c r="P9" s="13">
        <v>337.77</v>
      </c>
      <c r="Q9" s="12">
        <v>8.18</v>
      </c>
      <c r="R9" s="12">
        <v>7.17</v>
      </c>
      <c r="S9" s="10">
        <v>26.02</v>
      </c>
      <c r="T9" s="10">
        <v>22.48</v>
      </c>
      <c r="U9" s="12">
        <v>1.292</v>
      </c>
      <c r="V9" s="12">
        <v>1.5449999999999999</v>
      </c>
      <c r="W9" s="10">
        <v>27.05</v>
      </c>
      <c r="X9" s="10">
        <v>28.74</v>
      </c>
      <c r="Y9" s="12">
        <v>12.28</v>
      </c>
      <c r="Z9" s="11">
        <v>0.48099999999999998</v>
      </c>
      <c r="AA9" s="11">
        <v>0.94799999999999995</v>
      </c>
      <c r="AB9" s="10">
        <v>161.41</v>
      </c>
      <c r="AC9" s="10">
        <v>127.01</v>
      </c>
      <c r="AD9" s="12">
        <v>19</v>
      </c>
      <c r="AE9" s="10">
        <v>225.01</v>
      </c>
      <c r="AF9" s="11">
        <v>9.3800000000000008</v>
      </c>
      <c r="AG9" s="11">
        <v>0.83</v>
      </c>
      <c r="AH9" s="11">
        <v>0.122</v>
      </c>
      <c r="AI9" s="12">
        <v>17.32</v>
      </c>
      <c r="AJ9" s="10">
        <v>804.42</v>
      </c>
      <c r="AK9" s="12">
        <v>29.64</v>
      </c>
      <c r="AL9" s="12">
        <v>61.99</v>
      </c>
      <c r="AM9" s="11">
        <v>6.85</v>
      </c>
      <c r="AN9" s="12">
        <v>26.24</v>
      </c>
      <c r="AO9" s="11">
        <v>5.08</v>
      </c>
      <c r="AP9" s="11">
        <v>0.95899999999999996</v>
      </c>
      <c r="AQ9" s="11">
        <v>4.0199999999999996</v>
      </c>
      <c r="AR9" s="11">
        <v>0.60099999999999998</v>
      </c>
      <c r="AS9" s="11">
        <v>3.41</v>
      </c>
      <c r="AT9" s="11">
        <v>0.68300000000000005</v>
      </c>
      <c r="AU9" s="11">
        <v>1.9159999999999999</v>
      </c>
      <c r="AV9" s="11">
        <v>0.28199999999999997</v>
      </c>
      <c r="AW9" s="11">
        <v>1.8580000000000001</v>
      </c>
      <c r="AX9" s="11">
        <v>0.27700000000000002</v>
      </c>
      <c r="AY9" s="11">
        <v>6.1</v>
      </c>
      <c r="AZ9" s="11">
        <v>0.749</v>
      </c>
      <c r="BA9" s="11">
        <v>0.88400000000000001</v>
      </c>
      <c r="BB9" s="11">
        <v>7.84</v>
      </c>
      <c r="BC9" s="11">
        <v>1.5350000000000001E-2</v>
      </c>
      <c r="BD9" s="11">
        <v>11.74</v>
      </c>
      <c r="BE9" s="11">
        <v>2.66</v>
      </c>
    </row>
    <row r="10" spans="1:57" s="24" customFormat="1" x14ac:dyDescent="0.25">
      <c r="A10" s="19" t="s">
        <v>7</v>
      </c>
      <c r="B10" s="20">
        <v>43.05</v>
      </c>
      <c r="C10" s="21">
        <v>2.35</v>
      </c>
      <c r="D10" s="20">
        <v>36.49</v>
      </c>
      <c r="E10" s="20">
        <v>224.65</v>
      </c>
      <c r="F10" s="20">
        <v>220.86</v>
      </c>
      <c r="G10" s="22">
        <v>6.25</v>
      </c>
      <c r="H10" s="22">
        <v>10.029999999999999</v>
      </c>
      <c r="I10" s="20">
        <v>2577.9299999999998</v>
      </c>
      <c r="J10" s="20">
        <v>2493.79</v>
      </c>
      <c r="K10" s="22">
        <v>39.04</v>
      </c>
      <c r="L10" s="22">
        <v>41.96</v>
      </c>
      <c r="M10" s="22">
        <v>32.450000000000003</v>
      </c>
      <c r="N10" s="22">
        <v>33.909999999999997</v>
      </c>
      <c r="O10" s="23">
        <v>371.05</v>
      </c>
      <c r="P10" s="23">
        <v>388.36</v>
      </c>
      <c r="Q10" s="22">
        <v>7.5</v>
      </c>
      <c r="R10" s="22">
        <v>7.46</v>
      </c>
      <c r="S10" s="20">
        <v>23.22</v>
      </c>
      <c r="T10" s="20">
        <v>23.33</v>
      </c>
      <c r="U10" s="22">
        <v>1.288</v>
      </c>
      <c r="V10" s="22">
        <v>1.573</v>
      </c>
      <c r="W10" s="20">
        <v>26.62</v>
      </c>
      <c r="X10" s="20">
        <v>31.27</v>
      </c>
      <c r="Y10" s="22">
        <v>10.56</v>
      </c>
      <c r="Z10" s="21">
        <v>0.45100000000000001</v>
      </c>
      <c r="AA10" s="21">
        <v>0.97499999999999998</v>
      </c>
      <c r="AB10" s="20">
        <v>154.57</v>
      </c>
      <c r="AC10" s="20">
        <v>126.24</v>
      </c>
      <c r="AD10" s="22">
        <v>18.899999999999999</v>
      </c>
      <c r="AE10" s="20">
        <v>221.26</v>
      </c>
      <c r="AF10" s="21">
        <v>9.3000000000000007</v>
      </c>
      <c r="AG10" s="21">
        <v>0.84299999999999997</v>
      </c>
      <c r="AH10" s="21">
        <v>0.1232</v>
      </c>
      <c r="AI10" s="22">
        <v>16.61</v>
      </c>
      <c r="AJ10" s="20">
        <v>792.52</v>
      </c>
      <c r="AK10" s="22">
        <v>29.62</v>
      </c>
      <c r="AL10" s="22">
        <v>62.21</v>
      </c>
      <c r="AM10" s="21">
        <v>6.82</v>
      </c>
      <c r="AN10" s="22">
        <v>26.31</v>
      </c>
      <c r="AO10" s="21">
        <v>5.0999999999999996</v>
      </c>
      <c r="AP10" s="21">
        <v>0.98099999999999998</v>
      </c>
      <c r="AQ10" s="21">
        <v>4.05</v>
      </c>
      <c r="AR10" s="21">
        <v>0.59699999999999998</v>
      </c>
      <c r="AS10" s="21">
        <v>3.51</v>
      </c>
      <c r="AT10" s="21">
        <v>0.69199999999999995</v>
      </c>
      <c r="AU10" s="21">
        <v>1.9</v>
      </c>
      <c r="AV10" s="21">
        <v>0.27800000000000002</v>
      </c>
      <c r="AW10" s="21">
        <v>1.875</v>
      </c>
      <c r="AX10" s="21">
        <v>0.28299999999999997</v>
      </c>
      <c r="AY10" s="21">
        <v>6.17</v>
      </c>
      <c r="AZ10" s="21">
        <v>0.73299999999999998</v>
      </c>
      <c r="BA10" s="21">
        <v>0.85599999999999998</v>
      </c>
      <c r="BB10" s="21">
        <v>7.78</v>
      </c>
      <c r="BC10" s="21">
        <v>1.4829999999999999E-2</v>
      </c>
      <c r="BD10" s="21">
        <v>11.7</v>
      </c>
      <c r="BE10" s="21">
        <v>2.58</v>
      </c>
    </row>
    <row r="11" spans="1:57" s="1" customFormat="1" x14ac:dyDescent="0.25">
      <c r="A11" s="1" t="s">
        <v>8</v>
      </c>
      <c r="B11" s="2">
        <v>22.988949999999999</v>
      </c>
      <c r="C11" s="3">
        <v>2.2188729999999999</v>
      </c>
      <c r="D11" s="4">
        <v>25.981490000000001</v>
      </c>
      <c r="E11" s="2">
        <v>192.5402</v>
      </c>
      <c r="F11" s="2">
        <v>172.59</v>
      </c>
      <c r="G11" s="4">
        <v>5.6014799999999996</v>
      </c>
      <c r="H11" s="4">
        <v>11.1</v>
      </c>
      <c r="I11" s="2">
        <v>2262.5</v>
      </c>
      <c r="J11" s="2">
        <v>1763.43</v>
      </c>
      <c r="K11" s="4">
        <v>31.69755</v>
      </c>
      <c r="L11" s="4">
        <v>27.22</v>
      </c>
      <c r="M11" s="4">
        <v>27.101320000000001</v>
      </c>
      <c r="N11" s="4">
        <v>17.86</v>
      </c>
      <c r="O11" s="8">
        <v>505.91379999999998</v>
      </c>
      <c r="P11" s="8">
        <v>482.46</v>
      </c>
      <c r="Q11" s="3">
        <v>5.6138969999999997</v>
      </c>
      <c r="R11" s="3">
        <v>4.43</v>
      </c>
      <c r="S11" s="3">
        <v>14.46758</v>
      </c>
      <c r="T11" s="3">
        <v>25</v>
      </c>
      <c r="U11" s="3">
        <v>0.45179530000000001</v>
      </c>
      <c r="V11" s="3">
        <f>U11*V12/U12</f>
        <v>1.0467914296719845</v>
      </c>
      <c r="W11" s="3">
        <v>18.664770000000001</v>
      </c>
      <c r="X11" s="3">
        <v>12.3</v>
      </c>
      <c r="Y11" s="3">
        <v>6.2726059999999997</v>
      </c>
      <c r="Z11" s="3">
        <v>0.36246329999999999</v>
      </c>
      <c r="AA11" s="3">
        <v>0.51107130000000001</v>
      </c>
      <c r="AB11" s="3">
        <v>118.2667</v>
      </c>
      <c r="AC11" s="3">
        <v>126.7989</v>
      </c>
      <c r="AD11" s="3">
        <v>17.863209999999999</v>
      </c>
      <c r="AE11" s="3">
        <v>199.77279999999999</v>
      </c>
      <c r="AF11" s="3">
        <v>7.8865610000000004</v>
      </c>
      <c r="AG11" s="3">
        <v>0.39104420000000001</v>
      </c>
      <c r="AH11" s="3">
        <v>8.6065100000000005E-2</v>
      </c>
      <c r="AI11" s="3">
        <v>13.441660000000001</v>
      </c>
      <c r="AJ11" s="3">
        <v>743.62819999999999</v>
      </c>
      <c r="AK11" s="3">
        <v>26.911239999999999</v>
      </c>
      <c r="AL11" s="3">
        <v>56.480840000000001</v>
      </c>
      <c r="AM11" s="3">
        <v>6.0075010000000004</v>
      </c>
      <c r="AN11" s="3">
        <v>23.964130000000001</v>
      </c>
      <c r="AO11" s="3">
        <v>4.8744959999999997</v>
      </c>
      <c r="AP11" s="3">
        <v>0.77582439999999997</v>
      </c>
      <c r="AQ11" s="3">
        <v>3.3734690000000001</v>
      </c>
      <c r="AR11" s="3">
        <v>0.51128669999999998</v>
      </c>
      <c r="AS11" s="3">
        <v>2.665886</v>
      </c>
      <c r="AT11" s="3">
        <v>0.59414020000000001</v>
      </c>
      <c r="AU11" s="3">
        <v>1.7185140000000001</v>
      </c>
      <c r="AV11" s="3">
        <v>0.2337822</v>
      </c>
      <c r="AW11" s="3">
        <v>1.5210159999999999</v>
      </c>
      <c r="AX11" s="3">
        <v>0.15303069999999999</v>
      </c>
      <c r="AY11" s="3">
        <v>4.7769680000000001</v>
      </c>
      <c r="AZ11" s="3">
        <v>0.54391619999999996</v>
      </c>
      <c r="BA11" s="3">
        <v>0.53869210000000001</v>
      </c>
      <c r="BB11" s="3">
        <v>2.8542809999999998</v>
      </c>
      <c r="BC11" s="5">
        <v>1.0466029999999999E-2</v>
      </c>
      <c r="BD11" s="3">
        <v>7.7315490000000002</v>
      </c>
      <c r="BE11" s="3">
        <v>1.5755969999999999</v>
      </c>
    </row>
    <row r="12" spans="1:57" s="1" customFormat="1" x14ac:dyDescent="0.25">
      <c r="A12" s="1" t="s">
        <v>9</v>
      </c>
      <c r="B12" s="2">
        <v>47.105060000000002</v>
      </c>
      <c r="C12" s="3">
        <v>2.4661050000000002</v>
      </c>
      <c r="D12" s="4">
        <v>25.491990000000001</v>
      </c>
      <c r="E12" s="2">
        <v>186.4504</v>
      </c>
      <c r="F12" s="2">
        <v>172.99</v>
      </c>
      <c r="G12" s="4">
        <v>5.6533550000000004</v>
      </c>
      <c r="H12" s="4">
        <v>11.18</v>
      </c>
      <c r="I12" s="2">
        <v>2293.6849999999999</v>
      </c>
      <c r="J12" s="2">
        <v>2050.69</v>
      </c>
      <c r="K12" s="4">
        <v>32.26876</v>
      </c>
      <c r="L12" s="4">
        <v>31.92</v>
      </c>
      <c r="M12" s="4">
        <v>26.995570000000001</v>
      </c>
      <c r="N12" s="4">
        <v>28.74</v>
      </c>
      <c r="O12" s="8">
        <v>537.65329999999994</v>
      </c>
      <c r="P12" s="8">
        <v>591.04</v>
      </c>
      <c r="Q12" s="3">
        <v>6.20749</v>
      </c>
      <c r="R12" s="3">
        <v>5.33</v>
      </c>
      <c r="S12" s="3">
        <v>14.646330000000001</v>
      </c>
      <c r="T12" s="3">
        <v>19.59</v>
      </c>
      <c r="U12" s="3">
        <v>0.37980809999999998</v>
      </c>
      <c r="V12" s="3">
        <v>0.88</v>
      </c>
      <c r="W12" s="3">
        <v>20.506209999999999</v>
      </c>
      <c r="X12" s="3">
        <v>16.16</v>
      </c>
      <c r="Y12" s="3">
        <v>6.6492060000000004</v>
      </c>
      <c r="Z12" s="3">
        <v>0.29005110000000001</v>
      </c>
      <c r="AA12" s="3">
        <v>0.56282659999999995</v>
      </c>
      <c r="AB12" s="3">
        <v>135.51849999999999</v>
      </c>
      <c r="AC12" s="3">
        <v>140.94470000000001</v>
      </c>
      <c r="AD12" s="3">
        <v>19.330469999999998</v>
      </c>
      <c r="AE12" s="3">
        <v>226.92580000000001</v>
      </c>
      <c r="AF12" s="3">
        <v>9.2090429999999994</v>
      </c>
      <c r="AG12" s="3">
        <v>0.59369119999999997</v>
      </c>
      <c r="AH12" s="3">
        <v>7.8096230000000003E-2</v>
      </c>
      <c r="AI12" s="3">
        <v>13.923080000000001</v>
      </c>
      <c r="AJ12" s="3">
        <v>806.42769999999996</v>
      </c>
      <c r="AK12" s="3">
        <v>30.64358</v>
      </c>
      <c r="AL12" s="3">
        <v>61.863509999999998</v>
      </c>
      <c r="AM12" s="3">
        <v>6.923413</v>
      </c>
      <c r="AN12" s="3">
        <v>25.752690000000001</v>
      </c>
      <c r="AO12" s="3">
        <v>5.1144920000000003</v>
      </c>
      <c r="AP12" s="3">
        <v>0.93192870000000005</v>
      </c>
      <c r="AQ12" s="3">
        <v>3.812103</v>
      </c>
      <c r="AR12" s="3">
        <v>0.55256360000000004</v>
      </c>
      <c r="AS12" s="3">
        <v>3.302343</v>
      </c>
      <c r="AT12" s="3">
        <v>0.65376089999999998</v>
      </c>
      <c r="AU12" s="3">
        <v>1.7803910000000001</v>
      </c>
      <c r="AV12" s="3">
        <v>0.2758313</v>
      </c>
      <c r="AW12" s="3">
        <v>1.7120550000000001</v>
      </c>
      <c r="AX12" s="3">
        <v>0.23970669999999999</v>
      </c>
      <c r="AY12" s="3">
        <v>5.5225010000000001</v>
      </c>
      <c r="AZ12" s="3">
        <v>0.75821550000000004</v>
      </c>
      <c r="BA12" s="3">
        <v>0.68426359999999997</v>
      </c>
      <c r="BB12" s="3">
        <v>4.1776419999999996</v>
      </c>
      <c r="BC12" s="5">
        <v>1.4069949999999999E-2</v>
      </c>
      <c r="BD12" s="3">
        <v>12.13847</v>
      </c>
      <c r="BE12" s="3">
        <v>2.4030140000000002</v>
      </c>
    </row>
    <row r="13" spans="1:57" s="1" customFormat="1" x14ac:dyDescent="0.25">
      <c r="A13" s="1" t="s">
        <v>10</v>
      </c>
      <c r="B13" s="2">
        <v>45.82244</v>
      </c>
      <c r="C13" s="3">
        <v>2.1936599999999999</v>
      </c>
      <c r="D13" s="4">
        <v>25.240200000000002</v>
      </c>
      <c r="E13" s="2">
        <v>191.8048</v>
      </c>
      <c r="F13" s="2">
        <v>181.99</v>
      </c>
      <c r="G13" s="4">
        <v>5.4041509999999997</v>
      </c>
      <c r="H13" s="4">
        <v>12.01</v>
      </c>
      <c r="I13" s="2">
        <v>2207.1010000000001</v>
      </c>
      <c r="J13" s="2">
        <v>2077.67</v>
      </c>
      <c r="K13" s="4">
        <v>30.509869999999999</v>
      </c>
      <c r="L13" s="4">
        <v>31.43</v>
      </c>
      <c r="M13" s="4">
        <v>26.507429999999999</v>
      </c>
      <c r="N13" s="4">
        <v>28.56</v>
      </c>
      <c r="O13" s="8">
        <v>541.86599999999999</v>
      </c>
      <c r="P13" s="8">
        <v>576.14</v>
      </c>
      <c r="Q13" s="3">
        <v>5.891267</v>
      </c>
      <c r="R13" s="3">
        <v>5.5</v>
      </c>
      <c r="S13" s="3">
        <v>14.91156</v>
      </c>
      <c r="T13" s="3">
        <v>18.89</v>
      </c>
      <c r="U13" s="3">
        <v>0.43480210000000002</v>
      </c>
      <c r="V13" s="3">
        <v>0.87</v>
      </c>
      <c r="W13" s="3">
        <v>20.77103</v>
      </c>
      <c r="X13" s="3">
        <v>17.43</v>
      </c>
      <c r="Y13" s="3">
        <v>6.1844390000000002</v>
      </c>
      <c r="Z13" s="3">
        <v>0.30411300000000002</v>
      </c>
      <c r="AA13" s="3">
        <v>0.55713489999999999</v>
      </c>
      <c r="AB13" s="3">
        <v>125.21729999999999</v>
      </c>
      <c r="AC13" s="3">
        <v>140.39529999999999</v>
      </c>
      <c r="AD13" s="3">
        <v>19.520669999999999</v>
      </c>
      <c r="AE13" s="3">
        <v>232.553</v>
      </c>
      <c r="AF13" s="3">
        <v>9.3654119999999992</v>
      </c>
      <c r="AG13" s="3">
        <v>0.61719210000000002</v>
      </c>
      <c r="AH13" s="3">
        <v>8.404433E-2</v>
      </c>
      <c r="AI13" s="3">
        <v>14.02759</v>
      </c>
      <c r="AJ13" s="3">
        <v>810.28970000000004</v>
      </c>
      <c r="AK13" s="3">
        <v>30.131</v>
      </c>
      <c r="AL13" s="3">
        <v>61.048470000000002</v>
      </c>
      <c r="AM13" s="3">
        <v>6.9820479999999998</v>
      </c>
      <c r="AN13" s="3">
        <v>26.197710000000001</v>
      </c>
      <c r="AO13" s="3">
        <v>5.1987909999999999</v>
      </c>
      <c r="AP13" s="3">
        <v>0.94900890000000004</v>
      </c>
      <c r="AQ13" s="3">
        <v>3.89202</v>
      </c>
      <c r="AR13" s="3">
        <v>0.56681570000000003</v>
      </c>
      <c r="AS13" s="3">
        <v>3.215265</v>
      </c>
      <c r="AT13" s="3">
        <v>0.65142290000000003</v>
      </c>
      <c r="AU13" s="3">
        <v>1.875715</v>
      </c>
      <c r="AV13" s="3">
        <v>0.27809260000000002</v>
      </c>
      <c r="AW13" s="3">
        <v>1.8406960000000001</v>
      </c>
      <c r="AX13" s="3">
        <v>0.23818</v>
      </c>
      <c r="AY13" s="3">
        <v>5.6443969999999997</v>
      </c>
      <c r="AZ13" s="3">
        <v>0.77249460000000003</v>
      </c>
      <c r="BA13" s="3">
        <v>0.60653880000000004</v>
      </c>
      <c r="BB13" s="3">
        <v>4.2700310000000004</v>
      </c>
      <c r="BC13" s="5">
        <v>1.44225E-2</v>
      </c>
      <c r="BD13" s="3">
        <v>12.346259999999999</v>
      </c>
      <c r="BE13" s="3">
        <v>2.357955</v>
      </c>
    </row>
    <row r="14" spans="1:57" s="1" customFormat="1" x14ac:dyDescent="0.25">
      <c r="A14" s="1" t="s">
        <v>11</v>
      </c>
      <c r="B14" s="2">
        <v>44.8399</v>
      </c>
      <c r="C14" s="3">
        <v>2.0326270000000002</v>
      </c>
      <c r="D14" s="4">
        <v>24.077200000000001</v>
      </c>
      <c r="E14" s="2">
        <v>188.58840000000001</v>
      </c>
      <c r="F14" s="2">
        <v>177.1</v>
      </c>
      <c r="G14" s="4">
        <v>5.6672200000000004</v>
      </c>
      <c r="H14" s="4">
        <v>11.6</v>
      </c>
      <c r="I14" s="2">
        <v>2174.4110000000001</v>
      </c>
      <c r="J14" s="2">
        <v>2043.15</v>
      </c>
      <c r="K14" s="4">
        <v>29.62764</v>
      </c>
      <c r="L14" s="4">
        <v>30.92</v>
      </c>
      <c r="M14" s="4">
        <v>26.037579999999998</v>
      </c>
      <c r="N14" s="4">
        <v>28.02</v>
      </c>
      <c r="O14" s="8">
        <v>542.01400000000001</v>
      </c>
      <c r="P14" s="8">
        <v>553.09</v>
      </c>
      <c r="Q14" s="3">
        <v>5.2452110000000003</v>
      </c>
      <c r="R14" s="3">
        <v>4.9800000000000004</v>
      </c>
      <c r="S14" s="3">
        <v>13.927770000000001</v>
      </c>
      <c r="T14" s="3">
        <v>14.56</v>
      </c>
      <c r="U14" s="3">
        <v>0.52818140000000002</v>
      </c>
      <c r="V14" s="3">
        <v>0.95</v>
      </c>
      <c r="W14" s="3">
        <v>21.46199</v>
      </c>
      <c r="X14" s="3">
        <v>19.22</v>
      </c>
      <c r="Y14" s="3">
        <v>6.4468310000000004</v>
      </c>
      <c r="Z14" s="3">
        <v>0.37440430000000002</v>
      </c>
      <c r="AA14" s="3">
        <v>0.56261360000000005</v>
      </c>
      <c r="AB14" s="3">
        <v>121.35420000000001</v>
      </c>
      <c r="AC14" s="3">
        <v>134.00380000000001</v>
      </c>
      <c r="AD14" s="3">
        <v>18.322220000000002</v>
      </c>
      <c r="AE14" s="3">
        <v>224.78739999999999</v>
      </c>
      <c r="AF14" s="3">
        <v>9.2225540000000006</v>
      </c>
      <c r="AG14" s="3">
        <v>0.56512830000000003</v>
      </c>
      <c r="AH14" s="3">
        <v>0.10066799999999999</v>
      </c>
      <c r="AI14" s="3">
        <v>13.523400000000001</v>
      </c>
      <c r="AJ14" s="3">
        <v>792.70939999999996</v>
      </c>
      <c r="AK14" s="3">
        <v>30.072669999999999</v>
      </c>
      <c r="AL14" s="3">
        <v>60.798290000000001</v>
      </c>
      <c r="AM14" s="3">
        <v>6.8642440000000002</v>
      </c>
      <c r="AN14" s="3">
        <v>26.042660000000001</v>
      </c>
      <c r="AO14" s="3">
        <v>4.9804449999999996</v>
      </c>
      <c r="AP14" s="3">
        <v>0.91188179999999996</v>
      </c>
      <c r="AQ14" s="3">
        <v>3.9081869999999999</v>
      </c>
      <c r="AR14" s="3">
        <v>0.56154990000000005</v>
      </c>
      <c r="AS14" s="3">
        <v>3.2683680000000002</v>
      </c>
      <c r="AT14" s="3">
        <v>0.63257459999999999</v>
      </c>
      <c r="AU14" s="3">
        <v>1.800689</v>
      </c>
      <c r="AV14" s="3">
        <v>0.2393972</v>
      </c>
      <c r="AW14" s="3">
        <v>1.7494909999999999</v>
      </c>
      <c r="AX14" s="3">
        <v>0.25732939999999999</v>
      </c>
      <c r="AY14" s="3">
        <v>5.416957</v>
      </c>
      <c r="AZ14" s="3">
        <v>0.70608349999999998</v>
      </c>
      <c r="BA14" s="3">
        <v>0.61646570000000001</v>
      </c>
      <c r="BB14" s="3">
        <v>4.3398079999999997</v>
      </c>
      <c r="BC14" s="5">
        <v>1.157824E-2</v>
      </c>
      <c r="BD14" s="3">
        <v>12.044</v>
      </c>
      <c r="BE14" s="3">
        <v>2.2634379999999998</v>
      </c>
    </row>
    <row r="15" spans="1:57" s="1" customFormat="1" x14ac:dyDescent="0.25">
      <c r="A15" s="1" t="s">
        <v>12</v>
      </c>
      <c r="B15" s="2">
        <v>47.092300000000002</v>
      </c>
      <c r="C15" s="3">
        <v>2.3719380000000001</v>
      </c>
      <c r="D15" s="4">
        <v>24.937609999999999</v>
      </c>
      <c r="E15" s="2">
        <v>191.56270000000001</v>
      </c>
      <c r="F15" s="2">
        <v>182.37</v>
      </c>
      <c r="G15" s="4">
        <v>5.7075079999999998</v>
      </c>
      <c r="H15" s="4">
        <v>11.63</v>
      </c>
      <c r="I15" s="2">
        <v>2192.288</v>
      </c>
      <c r="J15" s="2">
        <v>2032.59</v>
      </c>
      <c r="K15" s="4">
        <v>30.1846</v>
      </c>
      <c r="L15" s="4">
        <v>30.76</v>
      </c>
      <c r="M15" s="4">
        <v>25.810310000000001</v>
      </c>
      <c r="N15" s="4">
        <v>27.99</v>
      </c>
      <c r="O15" s="8">
        <v>554.5761</v>
      </c>
      <c r="P15" s="8">
        <v>569.97</v>
      </c>
      <c r="Q15" s="3">
        <v>5.4586819999999996</v>
      </c>
      <c r="R15" s="3">
        <v>5.05</v>
      </c>
      <c r="S15" s="3">
        <v>11.71541</v>
      </c>
      <c r="T15" s="3">
        <v>17.329999999999998</v>
      </c>
      <c r="U15" s="3">
        <v>0.4843017</v>
      </c>
      <c r="V15" s="3">
        <v>1.01</v>
      </c>
      <c r="W15" s="3">
        <v>19.55434</v>
      </c>
      <c r="X15" s="3">
        <v>18.940000000000001</v>
      </c>
      <c r="Y15" s="3">
        <v>6.9226179999999999</v>
      </c>
      <c r="Z15" s="3">
        <v>0.42984909999999998</v>
      </c>
      <c r="AA15" s="3">
        <v>0.4862128</v>
      </c>
      <c r="AB15" s="3">
        <v>121.3934</v>
      </c>
      <c r="AC15" s="3">
        <v>141.25970000000001</v>
      </c>
      <c r="AD15" s="3">
        <v>19.293430000000001</v>
      </c>
      <c r="AE15" s="3">
        <v>228.5488</v>
      </c>
      <c r="AF15" s="3">
        <v>8.9936520000000009</v>
      </c>
      <c r="AG15" s="3">
        <v>0.60578909999999997</v>
      </c>
      <c r="AH15" s="3">
        <v>8.0453189999999994E-2</v>
      </c>
      <c r="AI15" s="3">
        <v>13.69656</v>
      </c>
      <c r="AJ15" s="3">
        <v>820.36770000000001</v>
      </c>
      <c r="AK15" s="3">
        <v>31.061509999999998</v>
      </c>
      <c r="AL15" s="3">
        <v>62.953760000000003</v>
      </c>
      <c r="AM15" s="3">
        <v>7.2570439999999996</v>
      </c>
      <c r="AN15" s="3">
        <v>28.39311</v>
      </c>
      <c r="AO15" s="3">
        <v>5.3744430000000003</v>
      </c>
      <c r="AP15" s="3">
        <v>0.97099060000000004</v>
      </c>
      <c r="AQ15" s="3">
        <v>4.0973420000000003</v>
      </c>
      <c r="AR15" s="3">
        <v>0.56860239999999995</v>
      </c>
      <c r="AS15" s="3">
        <v>3.5771359999999999</v>
      </c>
      <c r="AT15" s="3">
        <v>0.67299220000000004</v>
      </c>
      <c r="AU15" s="3">
        <v>1.8397589999999999</v>
      </c>
      <c r="AV15" s="3">
        <v>0.26856609999999997</v>
      </c>
      <c r="AW15" s="3">
        <v>1.8558539999999999</v>
      </c>
      <c r="AX15" s="3">
        <v>0.26499879999999998</v>
      </c>
      <c r="AY15" s="3">
        <v>5.8272820000000003</v>
      </c>
      <c r="AZ15" s="3">
        <v>0.75596589999999997</v>
      </c>
      <c r="BA15" s="3">
        <v>0.64384189999999997</v>
      </c>
      <c r="BB15" s="3">
        <v>4.4917490000000004</v>
      </c>
      <c r="BC15" s="5">
        <v>8.3118459999999995E-3</v>
      </c>
      <c r="BD15" s="3">
        <v>12.70384</v>
      </c>
      <c r="BE15" s="3">
        <v>2.2689490000000001</v>
      </c>
    </row>
    <row r="16" spans="1:57" s="1" customFormat="1" x14ac:dyDescent="0.25">
      <c r="A16" s="1" t="s">
        <v>13</v>
      </c>
      <c r="B16" s="2">
        <v>46.438830000000003</v>
      </c>
      <c r="C16" s="3">
        <v>2.2640099999999999</v>
      </c>
      <c r="D16" s="4">
        <v>24.581040000000002</v>
      </c>
      <c r="E16" s="2">
        <v>203.7825</v>
      </c>
      <c r="F16" s="2">
        <v>187.89</v>
      </c>
      <c r="G16" s="4">
        <v>5.6863960000000002</v>
      </c>
      <c r="H16" s="4">
        <v>11.77</v>
      </c>
      <c r="I16" s="2">
        <v>2167.9679999999998</v>
      </c>
      <c r="J16" s="2">
        <v>2041.33</v>
      </c>
      <c r="K16" s="4">
        <v>28.467569999999998</v>
      </c>
      <c r="L16" s="4">
        <v>29.2</v>
      </c>
      <c r="M16" s="4">
        <v>24.917950000000001</v>
      </c>
      <c r="N16" s="4">
        <v>26.4</v>
      </c>
      <c r="O16" s="8">
        <v>580.68129999999996</v>
      </c>
      <c r="P16" s="8">
        <v>566.86</v>
      </c>
      <c r="Q16" s="3">
        <v>5.0947899999999997</v>
      </c>
      <c r="R16" s="3">
        <v>4.7</v>
      </c>
      <c r="S16" s="3">
        <v>12.278980000000001</v>
      </c>
      <c r="T16" s="3">
        <v>15.24</v>
      </c>
      <c r="U16" s="3">
        <v>0.46436050000000001</v>
      </c>
      <c r="V16" s="3">
        <v>0.81</v>
      </c>
      <c r="W16" s="3">
        <v>19.635439999999999</v>
      </c>
      <c r="X16" s="3">
        <v>18.87</v>
      </c>
      <c r="Y16" s="3">
        <v>5.2934539999999997</v>
      </c>
      <c r="Z16" s="3">
        <v>0.26199309999999998</v>
      </c>
      <c r="AA16" s="3">
        <v>0.66976590000000003</v>
      </c>
      <c r="AB16" s="3">
        <v>124.6221</v>
      </c>
      <c r="AC16" s="3">
        <v>134.7551</v>
      </c>
      <c r="AD16" s="3">
        <v>18.555319999999998</v>
      </c>
      <c r="AE16" s="3">
        <v>236.4271</v>
      </c>
      <c r="AF16" s="3">
        <v>9.175516</v>
      </c>
      <c r="AG16" s="3">
        <v>0.62002950000000001</v>
      </c>
      <c r="AH16" s="3">
        <v>0.101137</v>
      </c>
      <c r="AI16" s="3">
        <v>14.14227</v>
      </c>
      <c r="AJ16" s="3">
        <v>801.59990000000005</v>
      </c>
      <c r="AK16" s="3">
        <v>29.94463</v>
      </c>
      <c r="AL16" s="3">
        <v>63.654440000000001</v>
      </c>
      <c r="AM16" s="3">
        <v>6.94693</v>
      </c>
      <c r="AN16" s="3">
        <v>26.976150000000001</v>
      </c>
      <c r="AO16" s="3">
        <v>5.1055970000000004</v>
      </c>
      <c r="AP16" s="3">
        <v>0.90372569999999997</v>
      </c>
      <c r="AQ16" s="3">
        <v>3.9691360000000002</v>
      </c>
      <c r="AR16" s="3">
        <v>0.5808548</v>
      </c>
      <c r="AS16" s="3">
        <v>3.7170930000000002</v>
      </c>
      <c r="AT16" s="3">
        <v>0.64279459999999999</v>
      </c>
      <c r="AU16" s="3">
        <v>2.0240309999999999</v>
      </c>
      <c r="AV16" s="3">
        <v>0.28859820000000003</v>
      </c>
      <c r="AW16" s="3">
        <v>1.891532</v>
      </c>
      <c r="AX16" s="3">
        <v>0.28065790000000002</v>
      </c>
      <c r="AY16" s="3">
        <v>5.768332</v>
      </c>
      <c r="AZ16" s="3">
        <v>0.72710790000000003</v>
      </c>
      <c r="BA16" s="3">
        <v>0.58546500000000001</v>
      </c>
      <c r="BB16" s="3">
        <v>4.2357110000000002</v>
      </c>
      <c r="BC16" s="5">
        <v>1.3368700000000001E-2</v>
      </c>
      <c r="BD16" s="3">
        <v>12.375389999999999</v>
      </c>
      <c r="BE16" s="3">
        <v>2.1759059999999999</v>
      </c>
    </row>
    <row r="17" spans="1:57" s="1" customFormat="1" x14ac:dyDescent="0.25">
      <c r="A17" s="1" t="s">
        <v>14</v>
      </c>
      <c r="B17" s="2">
        <v>49.806980000000003</v>
      </c>
      <c r="C17" s="3">
        <v>2.1629779999999998</v>
      </c>
      <c r="D17" s="4">
        <v>24.280470000000001</v>
      </c>
      <c r="E17" s="2">
        <v>210.26400000000001</v>
      </c>
      <c r="F17" s="2">
        <v>192.71</v>
      </c>
      <c r="G17" s="4">
        <v>4.8042939999999996</v>
      </c>
      <c r="H17" s="4">
        <v>11.54</v>
      </c>
      <c r="I17" s="2">
        <v>2070.0889999999999</v>
      </c>
      <c r="J17" s="2">
        <v>1941.21</v>
      </c>
      <c r="K17" s="4">
        <v>26.251290000000001</v>
      </c>
      <c r="L17" s="4">
        <v>27.95</v>
      </c>
      <c r="M17" s="4">
        <v>23.62781</v>
      </c>
      <c r="N17" s="4">
        <v>26.7</v>
      </c>
      <c r="O17" s="8">
        <v>579.28039999999999</v>
      </c>
      <c r="P17" s="8">
        <v>585.91999999999996</v>
      </c>
      <c r="Q17" s="3">
        <v>4.7842919999999998</v>
      </c>
      <c r="R17" s="3">
        <v>4.42</v>
      </c>
      <c r="S17" s="3">
        <v>9.8744259999999997</v>
      </c>
      <c r="T17" s="3">
        <v>13.51</v>
      </c>
      <c r="U17" s="3">
        <v>0.26807199999999998</v>
      </c>
      <c r="V17" s="3">
        <v>0.97</v>
      </c>
      <c r="W17" s="3">
        <v>16.133379999999999</v>
      </c>
      <c r="X17" s="3">
        <v>18.54</v>
      </c>
      <c r="Y17" s="3">
        <v>4.7541409999999997</v>
      </c>
      <c r="Z17" s="3">
        <v>0.31099559999999998</v>
      </c>
      <c r="AA17" s="3">
        <v>0.59348829999999997</v>
      </c>
      <c r="AB17" s="3">
        <v>118.56950000000001</v>
      </c>
      <c r="AC17" s="3">
        <v>131.23609999999999</v>
      </c>
      <c r="AD17" s="3">
        <v>17.956659999999999</v>
      </c>
      <c r="AE17" s="3">
        <v>223.4427</v>
      </c>
      <c r="AF17" s="3">
        <v>8.8292160000000006</v>
      </c>
      <c r="AG17" s="3">
        <v>0.52231479999999997</v>
      </c>
      <c r="AH17" s="3">
        <v>8.9203009999999999E-2</v>
      </c>
      <c r="AI17" s="3">
        <v>13.70989</v>
      </c>
      <c r="AJ17" s="3">
        <v>788.66639999999995</v>
      </c>
      <c r="AK17" s="3">
        <v>28.50948</v>
      </c>
      <c r="AL17" s="3">
        <v>58.665289999999999</v>
      </c>
      <c r="AM17" s="3">
        <v>6.8005250000000004</v>
      </c>
      <c r="AN17" s="3">
        <v>25.684229999999999</v>
      </c>
      <c r="AO17" s="3">
        <v>4.747331</v>
      </c>
      <c r="AP17" s="3">
        <v>0.88104749999999998</v>
      </c>
      <c r="AQ17" s="3">
        <v>3.691516</v>
      </c>
      <c r="AR17" s="3">
        <v>0.56725809999999999</v>
      </c>
      <c r="AS17" s="3">
        <v>3.4404910000000002</v>
      </c>
      <c r="AT17" s="3">
        <v>0.61238049999999999</v>
      </c>
      <c r="AU17" s="3">
        <v>1.8803179999999999</v>
      </c>
      <c r="AV17" s="3">
        <v>0.3141718</v>
      </c>
      <c r="AW17" s="3">
        <v>1.6559429999999999</v>
      </c>
      <c r="AX17" s="3">
        <v>0.22265799999999999</v>
      </c>
      <c r="AY17" s="3">
        <v>5.6327699999999998</v>
      </c>
      <c r="AZ17" s="3">
        <v>0.71933840000000004</v>
      </c>
      <c r="BA17" s="3">
        <v>0.60163719999999998</v>
      </c>
      <c r="BB17" s="3">
        <v>3.9940730000000002</v>
      </c>
      <c r="BC17" s="5">
        <v>1.230001E-2</v>
      </c>
      <c r="BD17" s="3">
        <v>12.129659999999999</v>
      </c>
      <c r="BE17" s="3">
        <v>2.1555019999999998</v>
      </c>
    </row>
    <row r="18" spans="1:57" s="1" customFormat="1" x14ac:dyDescent="0.25">
      <c r="A18" s="1" t="s">
        <v>15</v>
      </c>
      <c r="B18" s="2">
        <v>49.275469999999999</v>
      </c>
      <c r="C18" s="3">
        <v>1.8648169999999999</v>
      </c>
      <c r="D18" s="4">
        <v>23.073360000000001</v>
      </c>
      <c r="E18" s="2">
        <v>197.84819999999999</v>
      </c>
      <c r="F18" s="2">
        <v>184.77</v>
      </c>
      <c r="G18" s="4">
        <v>5.32369</v>
      </c>
      <c r="H18" s="4">
        <v>11.25</v>
      </c>
      <c r="I18" s="2">
        <v>2161.5520000000001</v>
      </c>
      <c r="J18" s="2">
        <v>1930.87</v>
      </c>
      <c r="K18" s="4">
        <v>26.941189999999999</v>
      </c>
      <c r="L18" s="4">
        <v>26.19</v>
      </c>
      <c r="M18" s="4">
        <v>24.74241</v>
      </c>
      <c r="N18" s="4">
        <v>26.25</v>
      </c>
      <c r="O18" s="8">
        <v>652.96220000000005</v>
      </c>
      <c r="P18" s="8">
        <v>654.55999999999995</v>
      </c>
      <c r="Q18" s="3">
        <v>5.0109250000000003</v>
      </c>
      <c r="R18" s="3">
        <v>4.42</v>
      </c>
      <c r="S18" s="3">
        <v>12.07546</v>
      </c>
      <c r="T18" s="3">
        <v>11.34</v>
      </c>
      <c r="U18" s="3">
        <v>0.48228219999999999</v>
      </c>
      <c r="V18" s="3">
        <v>0.85</v>
      </c>
      <c r="W18" s="3">
        <v>16.716719999999999</v>
      </c>
      <c r="X18" s="3">
        <v>15.83</v>
      </c>
      <c r="Y18" s="3">
        <v>4.5386540000000002</v>
      </c>
      <c r="Z18" s="3">
        <v>0.26969389999999999</v>
      </c>
      <c r="AA18" s="3">
        <v>0.52637449999999997</v>
      </c>
      <c r="AB18" s="3">
        <v>116.81780000000001</v>
      </c>
      <c r="AC18" s="3">
        <v>125.1247</v>
      </c>
      <c r="AD18" s="3">
        <v>17.32685</v>
      </c>
      <c r="AE18" s="3">
        <v>217.53739999999999</v>
      </c>
      <c r="AF18" s="3">
        <v>8.3507180000000005</v>
      </c>
      <c r="AG18" s="3">
        <v>0.42993320000000002</v>
      </c>
      <c r="AH18" s="3">
        <v>9.6649940000000004E-2</v>
      </c>
      <c r="AI18" s="3">
        <v>13.112780000000001</v>
      </c>
      <c r="AJ18" s="3">
        <v>757.36429999999996</v>
      </c>
      <c r="AK18" s="3">
        <v>27.334050000000001</v>
      </c>
      <c r="AL18" s="3">
        <v>58.769010000000002</v>
      </c>
      <c r="AM18" s="3">
        <v>6.6501849999999996</v>
      </c>
      <c r="AN18" s="3">
        <v>25.530429999999999</v>
      </c>
      <c r="AO18" s="3">
        <v>5.1973320000000003</v>
      </c>
      <c r="AP18" s="3">
        <v>0.89406850000000004</v>
      </c>
      <c r="AQ18" s="3">
        <v>3.7202950000000001</v>
      </c>
      <c r="AR18" s="3">
        <v>0.53335339999999998</v>
      </c>
      <c r="AS18" s="3">
        <v>3.1734589999999998</v>
      </c>
      <c r="AT18" s="3">
        <v>0.62849719999999998</v>
      </c>
      <c r="AU18" s="3">
        <v>1.7590479999999999</v>
      </c>
      <c r="AV18" s="3">
        <v>0.27735209999999999</v>
      </c>
      <c r="AW18" s="3">
        <v>1.6810320000000001</v>
      </c>
      <c r="AX18" s="3">
        <v>0.1872327</v>
      </c>
      <c r="AY18" s="3">
        <v>5.3069290000000002</v>
      </c>
      <c r="AZ18" s="3">
        <v>0.67220539999999995</v>
      </c>
      <c r="BA18" s="3">
        <v>0.52427599999999996</v>
      </c>
      <c r="BB18" s="3">
        <v>3.485992</v>
      </c>
      <c r="BC18" s="5">
        <v>1.9148740000000001E-2</v>
      </c>
      <c r="BD18" s="3">
        <v>11.833320000000001</v>
      </c>
      <c r="BE18" s="3">
        <v>2.2319909999999998</v>
      </c>
    </row>
    <row r="19" spans="1:57" s="1" customFormat="1" x14ac:dyDescent="0.25">
      <c r="A19" s="1" t="s">
        <v>16</v>
      </c>
      <c r="B19" s="2">
        <v>49.398099999999999</v>
      </c>
      <c r="C19" s="3">
        <v>1.809153</v>
      </c>
      <c r="D19" s="4">
        <v>20.363810000000001</v>
      </c>
      <c r="E19" s="2">
        <v>189.5078</v>
      </c>
      <c r="F19" s="2">
        <v>172.46</v>
      </c>
      <c r="G19" s="4">
        <v>5.1937170000000004</v>
      </c>
      <c r="H19" s="4">
        <v>11.17</v>
      </c>
      <c r="I19" s="2">
        <v>2063.5039999999999</v>
      </c>
      <c r="J19" s="2">
        <v>1863.43</v>
      </c>
      <c r="K19" s="4">
        <v>25.44669</v>
      </c>
      <c r="L19" s="4">
        <v>25.61</v>
      </c>
      <c r="M19" s="4">
        <v>24.07921</v>
      </c>
      <c r="N19" s="4">
        <v>25.57</v>
      </c>
      <c r="O19" s="8">
        <v>703.03530000000001</v>
      </c>
      <c r="P19" s="8">
        <v>729.76</v>
      </c>
      <c r="Q19" s="3">
        <v>4.8963150000000004</v>
      </c>
      <c r="R19" s="3">
        <v>4.3099999999999996</v>
      </c>
      <c r="S19" s="3">
        <v>11.14279</v>
      </c>
      <c r="T19" s="3">
        <v>11.83</v>
      </c>
      <c r="U19" s="3">
        <v>0.51865419999999995</v>
      </c>
      <c r="V19" s="3">
        <v>0.83</v>
      </c>
      <c r="W19" s="3">
        <v>14.95879</v>
      </c>
      <c r="X19" s="3">
        <v>14.27</v>
      </c>
      <c r="Y19" s="3">
        <v>4.0188329999999999</v>
      </c>
      <c r="Z19" s="3">
        <v>0.26212299999999999</v>
      </c>
      <c r="AA19" s="3">
        <v>0.49658780000000002</v>
      </c>
      <c r="AB19" s="3">
        <v>110.7298</v>
      </c>
      <c r="AC19" s="3">
        <v>130.46789999999999</v>
      </c>
      <c r="AD19" s="3">
        <v>17.370619999999999</v>
      </c>
      <c r="AE19" s="3">
        <v>215.21289999999999</v>
      </c>
      <c r="AF19" s="3">
        <v>8.2162450000000007</v>
      </c>
      <c r="AG19" s="3">
        <v>0.4353764</v>
      </c>
      <c r="AH19" s="3">
        <v>6.2520439999999997E-2</v>
      </c>
      <c r="AI19" s="3">
        <v>13.06165</v>
      </c>
      <c r="AJ19" s="3">
        <v>812.10969999999998</v>
      </c>
      <c r="AK19" s="3">
        <v>28.48865</v>
      </c>
      <c r="AL19" s="3">
        <v>60.369219999999999</v>
      </c>
      <c r="AM19" s="3">
        <v>6.3742239999999999</v>
      </c>
      <c r="AN19" s="3">
        <v>26.04074</v>
      </c>
      <c r="AO19" s="3">
        <v>5.2495770000000004</v>
      </c>
      <c r="AP19" s="3">
        <v>0.82602019999999998</v>
      </c>
      <c r="AQ19" s="3">
        <v>3.7623489999999999</v>
      </c>
      <c r="AR19" s="3">
        <v>0.56356019999999996</v>
      </c>
      <c r="AS19" s="3">
        <v>3.2156199999999999</v>
      </c>
      <c r="AT19" s="3">
        <v>0.64040560000000002</v>
      </c>
      <c r="AU19" s="3">
        <v>1.7592460000000001</v>
      </c>
      <c r="AV19" s="3">
        <v>0.26722030000000002</v>
      </c>
      <c r="AW19" s="3">
        <v>1.5945929999999999</v>
      </c>
      <c r="AX19" s="3">
        <v>0.23185230000000001</v>
      </c>
      <c r="AY19" s="3">
        <v>5.6296210000000002</v>
      </c>
      <c r="AZ19" s="3">
        <v>0.68075759999999996</v>
      </c>
      <c r="BA19" s="3">
        <v>0.47800359999999997</v>
      </c>
      <c r="BB19" s="3">
        <v>3.0938680000000001</v>
      </c>
      <c r="BC19" s="5">
        <v>1.289799E-2</v>
      </c>
      <c r="BD19" s="3">
        <v>12.081630000000001</v>
      </c>
      <c r="BE19" s="3">
        <v>2.2437849999999999</v>
      </c>
    </row>
    <row r="20" spans="1:57" s="1" customFormat="1" x14ac:dyDescent="0.25">
      <c r="A20" s="1" t="s">
        <v>17</v>
      </c>
      <c r="B20" s="2">
        <v>48.444899999999997</v>
      </c>
      <c r="C20" s="3">
        <v>1.939435</v>
      </c>
      <c r="D20" s="4">
        <v>17.596250000000001</v>
      </c>
      <c r="E20" s="2">
        <v>171.39510000000001</v>
      </c>
      <c r="F20" s="2">
        <v>159.86000000000001</v>
      </c>
      <c r="G20" s="4">
        <v>5.0031220000000003</v>
      </c>
      <c r="H20" s="4">
        <v>11.21</v>
      </c>
      <c r="I20" s="2">
        <v>2055.4679999999998</v>
      </c>
      <c r="J20" s="2">
        <v>1894.27</v>
      </c>
      <c r="K20" s="4">
        <v>25.050799999999999</v>
      </c>
      <c r="L20" s="4">
        <v>25.45</v>
      </c>
      <c r="M20" s="4">
        <v>24.194690000000001</v>
      </c>
      <c r="N20" s="4">
        <v>26.54</v>
      </c>
      <c r="O20" s="8">
        <v>776.35929999999996</v>
      </c>
      <c r="P20" s="8">
        <v>827.95</v>
      </c>
      <c r="Q20" s="3">
        <v>5.3103959999999999</v>
      </c>
      <c r="R20" s="3">
        <v>4.29</v>
      </c>
      <c r="S20" s="3">
        <v>10.9582</v>
      </c>
      <c r="T20" s="3">
        <v>13.45</v>
      </c>
      <c r="U20" s="3">
        <v>0.49345929999999999</v>
      </c>
      <c r="V20" s="3">
        <v>0.89</v>
      </c>
      <c r="W20" s="3">
        <v>12.690709999999999</v>
      </c>
      <c r="X20" s="3">
        <v>14.06</v>
      </c>
      <c r="Y20" s="3">
        <v>4.1017109999999999</v>
      </c>
      <c r="Z20" s="3">
        <v>0.19100929999999999</v>
      </c>
      <c r="AA20" s="3">
        <v>0.45976460000000002</v>
      </c>
      <c r="AB20" s="3">
        <v>107.8189</v>
      </c>
      <c r="AC20" s="3">
        <v>132.006</v>
      </c>
      <c r="AD20" s="3">
        <v>17.3856</v>
      </c>
      <c r="AE20" s="3">
        <v>223.465</v>
      </c>
      <c r="AF20" s="3">
        <v>8.1429960000000001</v>
      </c>
      <c r="AG20" s="3">
        <v>0.46853149999999999</v>
      </c>
      <c r="AH20" s="3">
        <v>7.5585860000000005E-2</v>
      </c>
      <c r="AI20" s="3">
        <v>13.24654</v>
      </c>
      <c r="AJ20" s="3">
        <v>771.47349999999994</v>
      </c>
      <c r="AK20" s="3">
        <v>27.607279999999999</v>
      </c>
      <c r="AL20" s="3">
        <v>60.712220000000002</v>
      </c>
      <c r="AM20" s="3">
        <v>6.414892</v>
      </c>
      <c r="AN20" s="3">
        <v>25.05986</v>
      </c>
      <c r="AO20" s="3">
        <v>4.5355290000000004</v>
      </c>
      <c r="AP20" s="3">
        <v>0.89270519999999998</v>
      </c>
      <c r="AQ20" s="3">
        <v>3.4968530000000002</v>
      </c>
      <c r="AR20" s="3">
        <v>0.54056950000000004</v>
      </c>
      <c r="AS20" s="3">
        <v>3.1533869999999999</v>
      </c>
      <c r="AT20" s="3">
        <v>0.5715498</v>
      </c>
      <c r="AU20" s="3">
        <v>1.7314719999999999</v>
      </c>
      <c r="AV20" s="3">
        <v>0.25123879999999998</v>
      </c>
      <c r="AW20" s="3">
        <v>1.706539</v>
      </c>
      <c r="AX20" s="3">
        <v>0.2609861</v>
      </c>
      <c r="AY20" s="3">
        <v>5.6946640000000004</v>
      </c>
      <c r="AZ20" s="3">
        <v>0.65083809999999997</v>
      </c>
      <c r="BA20" s="3">
        <v>0.4283071</v>
      </c>
      <c r="BB20" s="3">
        <v>2.999295</v>
      </c>
      <c r="BC20" s="5">
        <v>9.8420880000000006E-3</v>
      </c>
      <c r="BD20" s="3">
        <v>12.399190000000001</v>
      </c>
      <c r="BE20" s="3">
        <v>2.3419110000000001</v>
      </c>
    </row>
    <row r="21" spans="1:57" s="1" customFormat="1" x14ac:dyDescent="0.25">
      <c r="A21" s="1" t="s">
        <v>18</v>
      </c>
      <c r="B21" s="2">
        <v>52.511969999999998</v>
      </c>
      <c r="C21" s="3">
        <v>2.5204819999999999</v>
      </c>
      <c r="D21" s="4">
        <v>16.170069999999999</v>
      </c>
      <c r="E21" s="2">
        <v>154.44890000000001</v>
      </c>
      <c r="F21" s="2">
        <v>153.61000000000001</v>
      </c>
      <c r="G21" s="4">
        <v>4.9158020000000002</v>
      </c>
      <c r="H21" s="4">
        <v>11.02</v>
      </c>
      <c r="I21" s="2">
        <v>2025.8119999999999</v>
      </c>
      <c r="J21" s="2">
        <v>1810.42</v>
      </c>
      <c r="K21" s="4">
        <v>25.029789999999998</v>
      </c>
      <c r="L21" s="4">
        <v>25.35</v>
      </c>
      <c r="M21" s="4">
        <v>26.16891</v>
      </c>
      <c r="N21" s="4">
        <v>28.02</v>
      </c>
      <c r="O21" s="8">
        <v>890.97889999999995</v>
      </c>
      <c r="P21" s="8">
        <v>917.48</v>
      </c>
      <c r="Q21" s="3">
        <v>5.6046139999999998</v>
      </c>
      <c r="R21" s="3">
        <v>4.57</v>
      </c>
      <c r="S21" s="3">
        <v>10.87097</v>
      </c>
      <c r="T21" s="3">
        <v>13.83</v>
      </c>
      <c r="U21" s="3">
        <v>0.52825429999999995</v>
      </c>
      <c r="V21" s="3">
        <v>0.96</v>
      </c>
      <c r="W21" s="3">
        <v>11.901859999999999</v>
      </c>
      <c r="X21" s="3">
        <v>12.81</v>
      </c>
      <c r="Y21" s="3">
        <v>3.4904069999999998</v>
      </c>
      <c r="Z21" s="3">
        <v>0.29356640000000001</v>
      </c>
      <c r="AA21" s="3">
        <v>0.54179960000000005</v>
      </c>
      <c r="AB21" s="3">
        <v>109.4816</v>
      </c>
      <c r="AC21" s="3">
        <v>138.96170000000001</v>
      </c>
      <c r="AD21" s="3">
        <v>17.322939999999999</v>
      </c>
      <c r="AE21" s="3">
        <v>219.69919999999999</v>
      </c>
      <c r="AF21" s="3">
        <v>7.7830440000000003</v>
      </c>
      <c r="AG21" s="3">
        <v>0.38088759999999999</v>
      </c>
      <c r="AH21" s="3">
        <v>9.8217369999999998E-2</v>
      </c>
      <c r="AI21" s="3">
        <v>13.0495</v>
      </c>
      <c r="AJ21" s="3">
        <v>789.5421</v>
      </c>
      <c r="AK21" s="3">
        <v>28.233170000000001</v>
      </c>
      <c r="AL21" s="3">
        <v>61.762830000000001</v>
      </c>
      <c r="AM21" s="3">
        <v>6.6277720000000002</v>
      </c>
      <c r="AN21" s="3">
        <v>26.03463</v>
      </c>
      <c r="AO21" s="3">
        <v>4.8707130000000003</v>
      </c>
      <c r="AP21" s="3">
        <v>0.93291880000000005</v>
      </c>
      <c r="AQ21" s="3">
        <v>3.8487070000000001</v>
      </c>
      <c r="AR21" s="3">
        <v>0.58430629999999995</v>
      </c>
      <c r="AS21" s="3">
        <v>3.405243</v>
      </c>
      <c r="AT21" s="3">
        <v>0.62306810000000001</v>
      </c>
      <c r="AU21" s="3">
        <v>1.750659</v>
      </c>
      <c r="AV21" s="3">
        <v>0.28825410000000001</v>
      </c>
      <c r="AW21" s="3">
        <v>1.904666</v>
      </c>
      <c r="AX21" s="3">
        <v>0.25095970000000001</v>
      </c>
      <c r="AY21" s="3">
        <v>5.7926279999999997</v>
      </c>
      <c r="AZ21" s="3">
        <v>0.67748580000000003</v>
      </c>
      <c r="BA21" s="3">
        <v>0.4315118</v>
      </c>
      <c r="BB21" s="3">
        <v>2.738016</v>
      </c>
      <c r="BC21" s="5">
        <v>6.6214799999999999E-3</v>
      </c>
      <c r="BD21" s="3">
        <v>12.53382</v>
      </c>
      <c r="BE21" s="3">
        <v>2.325834</v>
      </c>
    </row>
    <row r="22" spans="1:57" s="1" customFormat="1" x14ac:dyDescent="0.25">
      <c r="A22" s="1" t="s">
        <v>19</v>
      </c>
      <c r="B22" s="2">
        <v>52.580939999999998</v>
      </c>
      <c r="C22" s="3">
        <v>2.2693650000000001</v>
      </c>
      <c r="D22" s="4">
        <v>15.29218</v>
      </c>
      <c r="E22" s="2">
        <v>142.08869999999999</v>
      </c>
      <c r="F22" s="2">
        <v>129.30000000000001</v>
      </c>
      <c r="G22" s="4">
        <v>4.9421540000000004</v>
      </c>
      <c r="H22" s="4">
        <v>10.78</v>
      </c>
      <c r="I22" s="2">
        <v>1970.492</v>
      </c>
      <c r="J22" s="2">
        <v>1766.63</v>
      </c>
      <c r="K22" s="4">
        <v>23.94425</v>
      </c>
      <c r="L22" s="4">
        <v>23.55</v>
      </c>
      <c r="M22" s="4">
        <v>26.143380000000001</v>
      </c>
      <c r="N22" s="4">
        <v>27.51</v>
      </c>
      <c r="O22" s="8">
        <v>971.56119999999999</v>
      </c>
      <c r="P22" s="8">
        <v>981.19</v>
      </c>
      <c r="Q22" s="3">
        <v>5.3937559999999998</v>
      </c>
      <c r="R22" s="3">
        <v>4.43</v>
      </c>
      <c r="S22" s="3">
        <v>9.9394010000000002</v>
      </c>
      <c r="T22" s="3">
        <v>15.02</v>
      </c>
      <c r="U22" s="3">
        <v>0.41277849999999999</v>
      </c>
      <c r="V22" s="3">
        <v>0.93</v>
      </c>
      <c r="W22" s="3">
        <v>10.49057</v>
      </c>
      <c r="X22" s="3">
        <v>12.02</v>
      </c>
      <c r="Y22" s="3">
        <v>3.115523</v>
      </c>
      <c r="Z22" s="3">
        <v>0.26403569999999998</v>
      </c>
      <c r="AA22" s="3">
        <v>0.4727114</v>
      </c>
      <c r="AB22" s="3">
        <v>109.8319</v>
      </c>
      <c r="AC22" s="3">
        <v>141.11949999999999</v>
      </c>
      <c r="AD22" s="3">
        <v>18.124189999999999</v>
      </c>
      <c r="AE22" s="3">
        <v>228.2921</v>
      </c>
      <c r="AF22" s="3">
        <v>7.6661619999999999</v>
      </c>
      <c r="AG22" s="3">
        <v>0.30440600000000001</v>
      </c>
      <c r="AH22" s="3">
        <v>7.3941720000000002E-2</v>
      </c>
      <c r="AI22" s="3">
        <v>13.345050000000001</v>
      </c>
      <c r="AJ22" s="3">
        <v>801.48220000000003</v>
      </c>
      <c r="AK22" s="3">
        <v>28.766380000000002</v>
      </c>
      <c r="AL22" s="3">
        <v>63.742629999999998</v>
      </c>
      <c r="AM22" s="3">
        <v>6.6936489999999997</v>
      </c>
      <c r="AN22" s="3">
        <v>25.900179999999999</v>
      </c>
      <c r="AO22" s="3">
        <v>4.9654910000000001</v>
      </c>
      <c r="AP22" s="3">
        <v>0.93381539999999996</v>
      </c>
      <c r="AQ22" s="3">
        <v>4.0104579999999999</v>
      </c>
      <c r="AR22" s="3">
        <v>0.60468789999999994</v>
      </c>
      <c r="AS22" s="3">
        <v>3.5051290000000002</v>
      </c>
      <c r="AT22" s="3">
        <v>0.64733280000000004</v>
      </c>
      <c r="AU22" s="3">
        <v>1.8863160000000001</v>
      </c>
      <c r="AV22" s="3">
        <v>0.30229780000000001</v>
      </c>
      <c r="AW22" s="3">
        <v>1.7694639999999999</v>
      </c>
      <c r="AX22" s="3">
        <v>0.23494429999999999</v>
      </c>
      <c r="AY22" s="3">
        <v>5.7160209999999996</v>
      </c>
      <c r="AZ22" s="3">
        <v>0.62760530000000003</v>
      </c>
      <c r="BA22" s="3">
        <v>0.33945540000000002</v>
      </c>
      <c r="BB22" s="3">
        <v>2.4460630000000001</v>
      </c>
      <c r="BC22" s="5">
        <v>6.2598339999999997E-3</v>
      </c>
      <c r="BD22" s="3">
        <v>13.13496</v>
      </c>
      <c r="BE22" s="3">
        <v>2.3474979999999999</v>
      </c>
    </row>
    <row r="23" spans="1:57" s="1" customFormat="1" x14ac:dyDescent="0.25">
      <c r="A23" s="1" t="s">
        <v>20</v>
      </c>
      <c r="B23" s="2">
        <v>54.665230000000001</v>
      </c>
      <c r="C23" s="3">
        <v>2.5339689999999999</v>
      </c>
      <c r="D23" s="4">
        <v>13.28476</v>
      </c>
      <c r="E23" s="2">
        <v>127.9796</v>
      </c>
      <c r="F23" s="2">
        <v>115.14</v>
      </c>
      <c r="G23" s="4">
        <v>4.7565730000000004</v>
      </c>
      <c r="H23" s="4">
        <v>10.6</v>
      </c>
      <c r="I23" s="2">
        <v>1936.721</v>
      </c>
      <c r="J23" s="2">
        <v>1805.36</v>
      </c>
      <c r="K23" s="4">
        <v>23.584489999999999</v>
      </c>
      <c r="L23" s="4">
        <v>24.41</v>
      </c>
      <c r="M23" s="4">
        <v>25.269760000000002</v>
      </c>
      <c r="N23" s="4">
        <v>29.91</v>
      </c>
      <c r="O23" s="8">
        <v>1010.061</v>
      </c>
      <c r="P23" s="8">
        <v>1031.1400000000001</v>
      </c>
      <c r="Q23" s="3">
        <v>5.4323420000000002</v>
      </c>
      <c r="R23" s="3">
        <v>5</v>
      </c>
      <c r="S23" s="3">
        <v>10.82211</v>
      </c>
      <c r="T23" s="3">
        <v>23.09</v>
      </c>
      <c r="U23" s="3">
        <v>0.57571760000000005</v>
      </c>
      <c r="V23" s="3">
        <v>1.02</v>
      </c>
      <c r="W23" s="3">
        <v>9.0269469999999998</v>
      </c>
      <c r="X23" s="3">
        <v>10.59</v>
      </c>
      <c r="Y23" s="3">
        <v>2.9179110000000001</v>
      </c>
      <c r="Z23" s="3">
        <v>0.22354640000000001</v>
      </c>
      <c r="AA23" s="3">
        <v>0.31906570000000001</v>
      </c>
      <c r="AB23" s="3">
        <v>109.77</v>
      </c>
      <c r="AC23" s="3">
        <v>146.1011</v>
      </c>
      <c r="AD23" s="3">
        <v>18.054220000000001</v>
      </c>
      <c r="AE23" s="3">
        <v>227.0899</v>
      </c>
      <c r="AF23" s="3">
        <v>7.7884549999999999</v>
      </c>
      <c r="AG23" s="3">
        <v>0.2790745</v>
      </c>
      <c r="AH23" s="3">
        <v>7.0966420000000002E-2</v>
      </c>
      <c r="AI23" s="3">
        <v>13.97748</v>
      </c>
      <c r="AJ23" s="3">
        <v>846.9547</v>
      </c>
      <c r="AK23" s="3">
        <v>29.375299999999999</v>
      </c>
      <c r="AL23" s="3">
        <v>64.785449999999997</v>
      </c>
      <c r="AM23" s="3">
        <v>7.118824</v>
      </c>
      <c r="AN23" s="3">
        <v>27.738060000000001</v>
      </c>
      <c r="AO23" s="3">
        <v>5.3425450000000003</v>
      </c>
      <c r="AP23" s="3">
        <v>0.95377650000000003</v>
      </c>
      <c r="AQ23" s="3">
        <v>4.2661660000000001</v>
      </c>
      <c r="AR23" s="3">
        <v>0.60044690000000001</v>
      </c>
      <c r="AS23" s="3">
        <v>3.735617</v>
      </c>
      <c r="AT23" s="3">
        <v>0.65822579999999997</v>
      </c>
      <c r="AU23" s="3">
        <v>1.985309</v>
      </c>
      <c r="AV23" s="3">
        <v>0.3194785</v>
      </c>
      <c r="AW23" s="3">
        <v>1.8571310000000001</v>
      </c>
      <c r="AX23" s="3">
        <v>0.24928420000000001</v>
      </c>
      <c r="AY23" s="3">
        <v>5.9464160000000001</v>
      </c>
      <c r="AZ23" s="3">
        <v>0.64197890000000002</v>
      </c>
      <c r="BA23" s="3">
        <v>0.28948010000000002</v>
      </c>
      <c r="BB23" s="3">
        <v>2.2990750000000002</v>
      </c>
      <c r="BC23" s="5">
        <v>8.3549479999999992E-3</v>
      </c>
      <c r="BD23" s="3">
        <v>13.380879999999999</v>
      </c>
      <c r="BE23" s="3">
        <v>2.5000049999999998</v>
      </c>
    </row>
    <row r="24" spans="1:57" s="1" customFormat="1" x14ac:dyDescent="0.25">
      <c r="A24" s="1" t="s">
        <v>21</v>
      </c>
      <c r="B24" s="2">
        <v>51.924289999999999</v>
      </c>
      <c r="C24" s="3">
        <v>2.1511800000000001</v>
      </c>
      <c r="D24" s="4">
        <v>12.01491</v>
      </c>
      <c r="E24" s="2">
        <v>119.5737</v>
      </c>
      <c r="F24" s="2">
        <v>110.82</v>
      </c>
      <c r="G24" s="4">
        <v>4.7033420000000001</v>
      </c>
      <c r="H24" s="4">
        <v>10.74</v>
      </c>
      <c r="I24" s="2">
        <v>1934.268</v>
      </c>
      <c r="J24" s="2">
        <v>1772.24</v>
      </c>
      <c r="K24" s="4">
        <v>23.82846</v>
      </c>
      <c r="L24" s="4">
        <v>24.42</v>
      </c>
      <c r="M24" s="4">
        <v>25.628350000000001</v>
      </c>
      <c r="N24" s="4">
        <v>28.67</v>
      </c>
      <c r="O24" s="8">
        <v>999.6182</v>
      </c>
      <c r="P24" s="8">
        <v>1024.5999999999999</v>
      </c>
      <c r="Q24" s="3">
        <v>5.3838920000000003</v>
      </c>
      <c r="R24" s="3">
        <v>4.74</v>
      </c>
      <c r="S24" s="3">
        <v>11.129519999999999</v>
      </c>
      <c r="T24" s="3">
        <v>19.77</v>
      </c>
      <c r="U24" s="3">
        <v>1.4740470000000001</v>
      </c>
      <c r="V24" s="3">
        <v>0.79</v>
      </c>
      <c r="W24" s="3">
        <v>8.1601579999999991</v>
      </c>
      <c r="X24" s="3">
        <v>9.9700000000000006</v>
      </c>
      <c r="Y24" s="3">
        <v>2.8256169999999998</v>
      </c>
      <c r="Z24" s="3">
        <v>0.15439559999999999</v>
      </c>
      <c r="AA24" s="3">
        <v>0.38628069999999998</v>
      </c>
      <c r="AB24" s="3">
        <v>108.4521</v>
      </c>
      <c r="AC24" s="3">
        <v>144.37870000000001</v>
      </c>
      <c r="AD24" s="3">
        <v>17.277059999999999</v>
      </c>
      <c r="AE24" s="3">
        <v>217.2911</v>
      </c>
      <c r="AF24" s="3">
        <v>7.498075</v>
      </c>
      <c r="AG24" s="3">
        <v>0.26390229999999998</v>
      </c>
      <c r="AH24" s="3">
        <v>7.5966199999999998E-2</v>
      </c>
      <c r="AI24" s="3">
        <v>13.542450000000001</v>
      </c>
      <c r="AJ24" s="3">
        <v>803.39509999999996</v>
      </c>
      <c r="AK24" s="3">
        <v>28.006440000000001</v>
      </c>
      <c r="AL24" s="3">
        <v>62.188110000000002</v>
      </c>
      <c r="AM24" s="3">
        <v>6.5670590000000004</v>
      </c>
      <c r="AN24" s="3">
        <v>25.76773</v>
      </c>
      <c r="AO24" s="3">
        <v>4.822146</v>
      </c>
      <c r="AP24" s="3">
        <v>0.93714799999999998</v>
      </c>
      <c r="AQ24" s="3">
        <v>3.6179329999999998</v>
      </c>
      <c r="AR24" s="3">
        <v>0.55429390000000001</v>
      </c>
      <c r="AS24" s="3">
        <v>3.1706279999999998</v>
      </c>
      <c r="AT24" s="3">
        <v>0.64874790000000004</v>
      </c>
      <c r="AU24" s="3">
        <v>1.8555090000000001</v>
      </c>
      <c r="AV24" s="3">
        <v>0.2472288</v>
      </c>
      <c r="AW24" s="3">
        <v>1.866058</v>
      </c>
      <c r="AX24" s="3">
        <v>0.2514382</v>
      </c>
      <c r="AY24" s="3">
        <v>5.6381350000000001</v>
      </c>
      <c r="AZ24" s="3">
        <v>0.56701710000000005</v>
      </c>
      <c r="BA24" s="3">
        <v>0.32490010000000002</v>
      </c>
      <c r="BB24" s="3">
        <v>2.3025799999999998</v>
      </c>
      <c r="BC24" s="5">
        <v>5.72778E-3</v>
      </c>
      <c r="BD24" s="3">
        <v>12.3271</v>
      </c>
      <c r="BE24" s="3">
        <v>2.5658910000000001</v>
      </c>
    </row>
    <row r="25" spans="1:57" s="1" customFormat="1" x14ac:dyDescent="0.25">
      <c r="A25" s="1" t="s">
        <v>22</v>
      </c>
      <c r="B25" s="2">
        <v>51.48312</v>
      </c>
      <c r="C25" s="3">
        <v>2.2238380000000002</v>
      </c>
      <c r="D25" s="4">
        <v>13.01581</v>
      </c>
      <c r="E25" s="2">
        <v>109.8553</v>
      </c>
      <c r="F25" s="2">
        <v>113.61</v>
      </c>
      <c r="G25" s="4">
        <v>4.7727690000000003</v>
      </c>
      <c r="H25" s="4">
        <v>10.97</v>
      </c>
      <c r="I25" s="2">
        <v>1970.182</v>
      </c>
      <c r="J25" s="2">
        <v>1826.19</v>
      </c>
      <c r="K25" s="4">
        <v>24.393260000000001</v>
      </c>
      <c r="L25" s="4">
        <v>24.82</v>
      </c>
      <c r="M25" s="4">
        <v>24.721250000000001</v>
      </c>
      <c r="N25" s="4">
        <v>28.77</v>
      </c>
      <c r="O25" s="8">
        <v>990.91</v>
      </c>
      <c r="P25" s="8">
        <v>974.39</v>
      </c>
      <c r="Q25" s="3">
        <v>5.3260690000000004</v>
      </c>
      <c r="R25" s="3">
        <v>4.59</v>
      </c>
      <c r="S25" s="3">
        <v>12.14298</v>
      </c>
      <c r="T25" s="3">
        <v>15.01</v>
      </c>
      <c r="U25" s="3">
        <v>0.97010929999999995</v>
      </c>
      <c r="V25" s="3">
        <v>0.91</v>
      </c>
      <c r="W25" s="3">
        <v>8.4656029999999998</v>
      </c>
      <c r="X25" s="3">
        <v>9.3699999999999992</v>
      </c>
      <c r="Y25" s="3">
        <v>2.7158380000000002</v>
      </c>
      <c r="Z25" s="3">
        <v>0.14313029999999999</v>
      </c>
      <c r="AA25" s="3">
        <v>0.48814419999999997</v>
      </c>
      <c r="AB25" s="3">
        <v>109.3516</v>
      </c>
      <c r="AC25" s="3">
        <v>136.69749999999999</v>
      </c>
      <c r="AD25" s="3">
        <v>17.162700000000001</v>
      </c>
      <c r="AE25" s="3">
        <v>213.4299</v>
      </c>
      <c r="AF25" s="3">
        <v>7.7784620000000002</v>
      </c>
      <c r="AG25" s="3">
        <v>0.2834798</v>
      </c>
      <c r="AH25" s="3">
        <v>7.7104060000000002E-2</v>
      </c>
      <c r="AI25" s="3">
        <v>14.07063</v>
      </c>
      <c r="AJ25" s="3">
        <v>783.62080000000003</v>
      </c>
      <c r="AK25" s="3">
        <v>27.665140000000001</v>
      </c>
      <c r="AL25" s="3">
        <v>61.260249999999999</v>
      </c>
      <c r="AM25" s="3">
        <v>6.6066229999999999</v>
      </c>
      <c r="AN25" s="3">
        <v>24.372019999999999</v>
      </c>
      <c r="AO25" s="3">
        <v>4.7042289999999998</v>
      </c>
      <c r="AP25" s="3">
        <v>0.94531319999999996</v>
      </c>
      <c r="AQ25" s="3">
        <v>3.6321850000000002</v>
      </c>
      <c r="AR25" s="3">
        <v>0.52853689999999998</v>
      </c>
      <c r="AS25" s="3">
        <v>3.2017600000000002</v>
      </c>
      <c r="AT25" s="3">
        <v>0.59772060000000005</v>
      </c>
      <c r="AU25" s="3">
        <v>1.807561</v>
      </c>
      <c r="AV25" s="3">
        <v>0.2486601</v>
      </c>
      <c r="AW25" s="3">
        <v>1.737635</v>
      </c>
      <c r="AX25" s="3">
        <v>0.21652959999999999</v>
      </c>
      <c r="AY25" s="3">
        <v>5.9380660000000001</v>
      </c>
      <c r="AZ25" s="3">
        <v>0.63563340000000002</v>
      </c>
      <c r="BA25" s="3">
        <v>0.32815620000000001</v>
      </c>
      <c r="BB25" s="3">
        <v>2.1654339999999999</v>
      </c>
      <c r="BC25" s="5">
        <v>4.632008E-3</v>
      </c>
      <c r="BD25" s="3">
        <v>12.411809999999999</v>
      </c>
      <c r="BE25" s="3">
        <v>2.4386040000000002</v>
      </c>
    </row>
    <row r="26" spans="1:57" s="1" customFormat="1" x14ac:dyDescent="0.25">
      <c r="A26" s="1" t="s">
        <v>23</v>
      </c>
      <c r="B26" s="2">
        <v>51.362130000000001</v>
      </c>
      <c r="C26" s="3">
        <v>2.16804</v>
      </c>
      <c r="D26" s="4">
        <v>14.61628</v>
      </c>
      <c r="E26" s="2">
        <v>127.9547</v>
      </c>
      <c r="F26" s="2">
        <v>117.99</v>
      </c>
      <c r="G26" s="4">
        <v>5.4944059999999997</v>
      </c>
      <c r="H26" s="4">
        <v>10.9</v>
      </c>
      <c r="I26" s="2">
        <v>2055.826</v>
      </c>
      <c r="J26" s="2">
        <v>1822.21</v>
      </c>
      <c r="K26" s="4">
        <v>25.13251</v>
      </c>
      <c r="L26" s="4">
        <v>25.83</v>
      </c>
      <c r="M26" s="4">
        <v>24.127140000000001</v>
      </c>
      <c r="N26" s="4">
        <v>27.8</v>
      </c>
      <c r="O26" s="8">
        <v>926.90269999999998</v>
      </c>
      <c r="P26" s="8">
        <v>917.32</v>
      </c>
      <c r="Q26" s="3">
        <v>5.1180539999999999</v>
      </c>
      <c r="R26" s="3">
        <v>4.8600000000000003</v>
      </c>
      <c r="S26" s="3">
        <v>12.82023</v>
      </c>
      <c r="T26" s="3">
        <v>13.6</v>
      </c>
      <c r="U26" s="3">
        <v>0.53012060000000005</v>
      </c>
      <c r="V26" s="3">
        <v>0.74</v>
      </c>
      <c r="W26" s="3">
        <v>7.378107</v>
      </c>
      <c r="X26" s="3">
        <v>9.66</v>
      </c>
      <c r="Y26" s="3">
        <v>2.681527</v>
      </c>
      <c r="Z26" s="3">
        <v>0.1532558</v>
      </c>
      <c r="AA26" s="3">
        <v>0.39740799999999998</v>
      </c>
      <c r="AB26" s="3">
        <v>116.3366</v>
      </c>
      <c r="AC26" s="3">
        <v>133.1525</v>
      </c>
      <c r="AD26" s="3">
        <v>16.631409999999999</v>
      </c>
      <c r="AE26" s="3">
        <v>213.30330000000001</v>
      </c>
      <c r="AF26" s="3">
        <v>7.3808730000000002</v>
      </c>
      <c r="AG26" s="3">
        <v>0.2786593</v>
      </c>
      <c r="AH26" s="3">
        <v>6.278454E-2</v>
      </c>
      <c r="AI26" s="3">
        <v>13.746589999999999</v>
      </c>
      <c r="AJ26" s="3">
        <v>775.90359999999998</v>
      </c>
      <c r="AK26" s="3">
        <v>26.735140000000001</v>
      </c>
      <c r="AL26" s="3">
        <v>58.937809999999999</v>
      </c>
      <c r="AM26" s="3">
        <v>6.2570709999999998</v>
      </c>
      <c r="AN26" s="3">
        <v>24.077719999999999</v>
      </c>
      <c r="AO26" s="3">
        <v>4.6166729999999996</v>
      </c>
      <c r="AP26" s="3">
        <v>0.86470230000000003</v>
      </c>
      <c r="AQ26" s="3">
        <v>3.644952</v>
      </c>
      <c r="AR26" s="3">
        <v>0.52117389999999997</v>
      </c>
      <c r="AS26" s="3">
        <v>3.218998</v>
      </c>
      <c r="AT26" s="3">
        <v>0.57929229999999998</v>
      </c>
      <c r="AU26" s="3">
        <v>1.767088</v>
      </c>
      <c r="AV26" s="3">
        <v>0.25919490000000001</v>
      </c>
      <c r="AW26" s="3">
        <v>1.7215119999999999</v>
      </c>
      <c r="AX26" s="3">
        <v>0.24978059999999999</v>
      </c>
      <c r="AY26" s="3">
        <v>5.4145979999999998</v>
      </c>
      <c r="AZ26" s="3">
        <v>0.62862189999999996</v>
      </c>
      <c r="BA26" s="3">
        <v>0.35990349999999999</v>
      </c>
      <c r="BB26" s="3">
        <v>2.261908</v>
      </c>
      <c r="BC26" s="5">
        <v>4.9119680000000001E-3</v>
      </c>
      <c r="BD26" s="3">
        <v>12.58484</v>
      </c>
      <c r="BE26" s="3">
        <v>2.3819569999999999</v>
      </c>
    </row>
    <row r="27" spans="1:57" s="1" customFormat="1" x14ac:dyDescent="0.25">
      <c r="A27" s="1" t="s">
        <v>24</v>
      </c>
      <c r="B27" s="2">
        <v>52.749319999999997</v>
      </c>
      <c r="C27" s="3">
        <v>1.774834</v>
      </c>
      <c r="D27" s="4">
        <v>15.25281</v>
      </c>
      <c r="E27" s="2">
        <v>136.6514</v>
      </c>
      <c r="F27" s="2">
        <v>120.38</v>
      </c>
      <c r="G27" s="4">
        <v>5.0322659999999999</v>
      </c>
      <c r="H27" s="4">
        <v>11.48</v>
      </c>
      <c r="I27" s="2">
        <v>2049.2860000000001</v>
      </c>
      <c r="J27" s="2">
        <v>1906.43</v>
      </c>
      <c r="K27" s="4">
        <v>26.162489999999998</v>
      </c>
      <c r="L27" s="4">
        <v>28.18</v>
      </c>
      <c r="M27" s="4">
        <v>23.725280000000001</v>
      </c>
      <c r="N27" s="4">
        <v>30.85</v>
      </c>
      <c r="O27" s="8">
        <v>805.48019999999997</v>
      </c>
      <c r="P27" s="8">
        <v>890.98</v>
      </c>
      <c r="Q27" s="3">
        <v>4.8731059999999999</v>
      </c>
      <c r="R27" s="3">
        <v>4.72</v>
      </c>
      <c r="S27" s="3">
        <v>11.67915</v>
      </c>
      <c r="T27" s="3">
        <v>15.95</v>
      </c>
      <c r="U27" s="3">
        <v>0.49930469999999999</v>
      </c>
      <c r="V27" s="3">
        <v>0.9</v>
      </c>
      <c r="W27" s="3">
        <v>8.2735819999999993</v>
      </c>
      <c r="X27" s="3">
        <v>11.16</v>
      </c>
      <c r="Y27" s="3">
        <v>3.36795</v>
      </c>
      <c r="Z27" s="3">
        <v>0.1613146</v>
      </c>
      <c r="AA27" s="3">
        <v>0.31746190000000002</v>
      </c>
      <c r="AB27" s="3">
        <v>122.13460000000001</v>
      </c>
      <c r="AC27" s="3">
        <v>138.7535</v>
      </c>
      <c r="AD27" s="3">
        <v>17.335619999999999</v>
      </c>
      <c r="AE27" s="3">
        <v>217.86279999999999</v>
      </c>
      <c r="AF27" s="3">
        <v>8.1766609999999993</v>
      </c>
      <c r="AG27" s="3">
        <v>0.31145919999999999</v>
      </c>
      <c r="AH27" s="3">
        <v>6.6014420000000004E-2</v>
      </c>
      <c r="AI27" s="3">
        <v>14.085319999999999</v>
      </c>
      <c r="AJ27" s="3">
        <v>804.03089999999997</v>
      </c>
      <c r="AK27" s="3">
        <v>27.830210000000001</v>
      </c>
      <c r="AL27" s="3">
        <v>60.672409999999999</v>
      </c>
      <c r="AM27" s="3">
        <v>6.4892219999999998</v>
      </c>
      <c r="AN27" s="3">
        <v>25.451979999999999</v>
      </c>
      <c r="AO27" s="3">
        <v>4.5208519999999996</v>
      </c>
      <c r="AP27" s="3">
        <v>0.82796479999999995</v>
      </c>
      <c r="AQ27" s="3">
        <v>3.7131630000000002</v>
      </c>
      <c r="AR27" s="3">
        <v>0.54271150000000001</v>
      </c>
      <c r="AS27" s="3">
        <v>3.311925</v>
      </c>
      <c r="AT27" s="3">
        <v>0.6427157</v>
      </c>
      <c r="AU27" s="3">
        <v>1.857572</v>
      </c>
      <c r="AV27" s="3">
        <v>0.28495140000000002</v>
      </c>
      <c r="AW27" s="3">
        <v>1.701611</v>
      </c>
      <c r="AX27" s="3">
        <v>0.22798270000000001</v>
      </c>
      <c r="AY27" s="3">
        <v>5.6807319999999999</v>
      </c>
      <c r="AZ27" s="3">
        <v>0.6598366</v>
      </c>
      <c r="BA27" s="3">
        <v>0.42036459999999998</v>
      </c>
      <c r="BB27" s="3">
        <v>2.3977460000000002</v>
      </c>
      <c r="BC27" s="5">
        <v>5.5218150000000002E-3</v>
      </c>
      <c r="BD27" s="3">
        <v>12.119809999999999</v>
      </c>
      <c r="BE27" s="3">
        <v>2.3862489999999998</v>
      </c>
    </row>
    <row r="28" spans="1:57" s="1" customFormat="1" x14ac:dyDescent="0.25">
      <c r="A28" s="1" t="s">
        <v>25</v>
      </c>
      <c r="B28" s="2">
        <v>49.709879999999998</v>
      </c>
      <c r="C28" s="3">
        <v>2.381338</v>
      </c>
      <c r="D28" s="4">
        <v>18.1526</v>
      </c>
      <c r="E28" s="2">
        <v>145.04490000000001</v>
      </c>
      <c r="F28" s="2">
        <v>139.72</v>
      </c>
      <c r="G28" s="4">
        <v>5.0879329999999996</v>
      </c>
      <c r="H28" s="4">
        <v>11.03</v>
      </c>
      <c r="I28" s="2">
        <v>2110.1350000000002</v>
      </c>
      <c r="J28" s="2">
        <v>1870.22</v>
      </c>
      <c r="K28" s="4">
        <v>27.448070000000001</v>
      </c>
      <c r="L28" s="4">
        <v>30.45</v>
      </c>
      <c r="M28" s="4">
        <v>25.594139999999999</v>
      </c>
      <c r="N28" s="4">
        <v>30.17</v>
      </c>
      <c r="O28" s="8">
        <v>754.26750000000004</v>
      </c>
      <c r="P28" s="8">
        <v>822.87</v>
      </c>
      <c r="Q28" s="3">
        <v>5.3310810000000002</v>
      </c>
      <c r="R28" s="3">
        <v>4.9800000000000004</v>
      </c>
      <c r="S28" s="3">
        <v>11.77389</v>
      </c>
      <c r="T28" s="3">
        <v>20.25</v>
      </c>
      <c r="U28" s="3">
        <v>0.49786330000000001</v>
      </c>
      <c r="V28" s="3">
        <v>1.06</v>
      </c>
      <c r="W28" s="3">
        <v>9.5564070000000001</v>
      </c>
      <c r="X28" s="3">
        <v>11.55</v>
      </c>
      <c r="Y28" s="3">
        <v>3.6109610000000001</v>
      </c>
      <c r="Z28" s="3">
        <v>0.20330139999999999</v>
      </c>
      <c r="AA28" s="3">
        <v>0.43784960000000001</v>
      </c>
      <c r="AB28" s="3">
        <v>118.7998</v>
      </c>
      <c r="AC28" s="3">
        <v>134.27029999999999</v>
      </c>
      <c r="AD28" s="3">
        <v>17.555019999999999</v>
      </c>
      <c r="AE28" s="3">
        <v>219.53469999999999</v>
      </c>
      <c r="AF28" s="3">
        <v>8.2160930000000008</v>
      </c>
      <c r="AG28" s="3">
        <v>0.40710859999999999</v>
      </c>
      <c r="AH28" s="3">
        <v>7.9459379999999996E-2</v>
      </c>
      <c r="AI28" s="3">
        <v>14.01052</v>
      </c>
      <c r="AJ28" s="3">
        <v>772.59379999999999</v>
      </c>
      <c r="AK28" s="3">
        <v>27.661000000000001</v>
      </c>
      <c r="AL28" s="3">
        <v>58.616280000000003</v>
      </c>
      <c r="AM28" s="3">
        <v>6.4690339999999997</v>
      </c>
      <c r="AN28" s="3">
        <v>24.968409999999999</v>
      </c>
      <c r="AO28" s="3">
        <v>4.8129189999999999</v>
      </c>
      <c r="AP28" s="3">
        <v>0.83536460000000001</v>
      </c>
      <c r="AQ28" s="3">
        <v>3.557661</v>
      </c>
      <c r="AR28" s="3">
        <v>0.56821449999999996</v>
      </c>
      <c r="AS28" s="3">
        <v>3.1967479999999999</v>
      </c>
      <c r="AT28" s="3">
        <v>0.59900450000000005</v>
      </c>
      <c r="AU28" s="3">
        <v>1.77864</v>
      </c>
      <c r="AV28" s="3">
        <v>0.25690069999999998</v>
      </c>
      <c r="AW28" s="3">
        <v>1.646925</v>
      </c>
      <c r="AX28" s="3">
        <v>0.2053027</v>
      </c>
      <c r="AY28" s="3">
        <v>5.4497429999999998</v>
      </c>
      <c r="AZ28" s="3">
        <v>0.66212389999999999</v>
      </c>
      <c r="BA28" s="3">
        <v>0.52088650000000003</v>
      </c>
      <c r="BB28" s="3">
        <v>2.9186649999999998</v>
      </c>
      <c r="BC28" s="5">
        <v>7.6621450000000004E-3</v>
      </c>
      <c r="BD28" s="3">
        <v>11.84937</v>
      </c>
      <c r="BE28" s="3">
        <v>2.4990410000000001</v>
      </c>
    </row>
    <row r="29" spans="1:57" s="1" customFormat="1" x14ac:dyDescent="0.25">
      <c r="A29" s="1" t="s">
        <v>26</v>
      </c>
      <c r="B29" s="2">
        <v>49.06418</v>
      </c>
      <c r="C29" s="3">
        <v>2.4732370000000001</v>
      </c>
      <c r="D29" s="4">
        <v>18.59496</v>
      </c>
      <c r="E29" s="2">
        <v>155.83240000000001</v>
      </c>
      <c r="F29" s="2">
        <v>136.91999999999999</v>
      </c>
      <c r="G29" s="4">
        <v>5.0346289999999998</v>
      </c>
      <c r="H29" s="4">
        <v>10.82</v>
      </c>
      <c r="I29" s="2">
        <v>2078.1590000000001</v>
      </c>
      <c r="J29" s="2">
        <v>1862.95</v>
      </c>
      <c r="K29" s="4">
        <v>28.255230000000001</v>
      </c>
      <c r="L29" s="4">
        <v>30</v>
      </c>
      <c r="M29" s="4">
        <v>24.93995</v>
      </c>
      <c r="N29" s="4">
        <v>29.22</v>
      </c>
      <c r="O29" s="8">
        <v>716.11860000000001</v>
      </c>
      <c r="P29" s="8">
        <v>783.67</v>
      </c>
      <c r="Q29" s="3">
        <v>4.9420289999999998</v>
      </c>
      <c r="R29" s="3">
        <v>4.58</v>
      </c>
      <c r="S29" s="3">
        <v>12.36295</v>
      </c>
      <c r="T29" s="3">
        <v>11.81</v>
      </c>
      <c r="U29" s="3">
        <v>0.54849409999999998</v>
      </c>
      <c r="V29" s="3">
        <v>0.95</v>
      </c>
      <c r="W29" s="3">
        <v>10.03477</v>
      </c>
      <c r="X29" s="3">
        <v>12.41</v>
      </c>
      <c r="Y29" s="3">
        <v>4.2057289999999998</v>
      </c>
      <c r="Z29" s="3">
        <v>0.22903200000000001</v>
      </c>
      <c r="AA29" s="3">
        <v>0.47092279999999997</v>
      </c>
      <c r="AB29" s="3">
        <v>117.26779999999999</v>
      </c>
      <c r="AC29" s="3">
        <v>129.66139999999999</v>
      </c>
      <c r="AD29" s="3">
        <v>16.88289</v>
      </c>
      <c r="AE29" s="3">
        <v>218.1574</v>
      </c>
      <c r="AF29" s="3">
        <v>8.1401050000000001</v>
      </c>
      <c r="AG29" s="3">
        <v>0.45689299999999999</v>
      </c>
      <c r="AH29" s="3">
        <v>8.2074839999999996E-2</v>
      </c>
      <c r="AI29" s="3">
        <v>13.448259999999999</v>
      </c>
      <c r="AJ29" s="3">
        <v>731.74009999999998</v>
      </c>
      <c r="AK29" s="3">
        <v>26.71604</v>
      </c>
      <c r="AL29" s="3">
        <v>58.300699999999999</v>
      </c>
      <c r="AM29" s="3">
        <v>6.2689969999999997</v>
      </c>
      <c r="AN29" s="3">
        <v>23.925470000000001</v>
      </c>
      <c r="AO29" s="3">
        <v>4.9332390000000004</v>
      </c>
      <c r="AP29" s="3">
        <v>0.84348100000000004</v>
      </c>
      <c r="AQ29" s="3">
        <v>3.4539659999999999</v>
      </c>
      <c r="AR29" s="3">
        <v>0.51345470000000004</v>
      </c>
      <c r="AS29" s="3">
        <v>3.147923</v>
      </c>
      <c r="AT29" s="3">
        <v>0.61556750000000005</v>
      </c>
      <c r="AU29" s="3">
        <v>1.7843020000000001</v>
      </c>
      <c r="AV29" s="3">
        <v>0.27343689999999998</v>
      </c>
      <c r="AW29" s="3">
        <v>1.6417250000000001</v>
      </c>
      <c r="AX29" s="3">
        <v>0.24015710000000001</v>
      </c>
      <c r="AY29" s="3">
        <v>5.5576970000000001</v>
      </c>
      <c r="AZ29" s="3">
        <v>0.6362816</v>
      </c>
      <c r="BA29" s="3">
        <v>0.52527020000000002</v>
      </c>
      <c r="BB29" s="3">
        <v>2.9703400000000002</v>
      </c>
      <c r="BC29" s="5">
        <v>4.5474199999999999E-3</v>
      </c>
      <c r="BD29" s="3">
        <v>11.30359</v>
      </c>
      <c r="BE29" s="3">
        <v>2.3964449999999999</v>
      </c>
    </row>
    <row r="30" spans="1:57" s="1" customFormat="1" x14ac:dyDescent="0.25">
      <c r="A30" s="1" t="s">
        <v>27</v>
      </c>
      <c r="B30" s="2">
        <v>52.553759999999997</v>
      </c>
      <c r="C30" s="3">
        <v>2.4270909999999999</v>
      </c>
      <c r="D30" s="4">
        <v>21.88429</v>
      </c>
      <c r="E30" s="2">
        <v>159.43010000000001</v>
      </c>
      <c r="F30" s="2">
        <v>156.59</v>
      </c>
      <c r="G30" s="4">
        <v>5.3217730000000003</v>
      </c>
      <c r="H30" s="4">
        <v>11.24</v>
      </c>
      <c r="I30" s="2">
        <v>2139.491</v>
      </c>
      <c r="J30" s="2">
        <v>2038.77</v>
      </c>
      <c r="K30" s="4">
        <v>29.412050000000001</v>
      </c>
      <c r="L30" s="4">
        <v>31.98</v>
      </c>
      <c r="M30" s="4">
        <v>24.776540000000001</v>
      </c>
      <c r="N30" s="4">
        <v>29.07</v>
      </c>
      <c r="O30" s="8">
        <v>679.08889999999997</v>
      </c>
      <c r="P30" s="8">
        <v>773.13</v>
      </c>
      <c r="Q30" s="3">
        <v>4.910971</v>
      </c>
      <c r="R30" s="3">
        <v>4.91</v>
      </c>
      <c r="S30" s="3">
        <v>11.177580000000001</v>
      </c>
      <c r="T30" s="3">
        <v>17.45</v>
      </c>
      <c r="U30" s="3">
        <v>0.53183550000000002</v>
      </c>
      <c r="V30" s="3">
        <v>0.86</v>
      </c>
      <c r="W30" s="3">
        <v>12.186999999999999</v>
      </c>
      <c r="X30" s="3">
        <v>14.05</v>
      </c>
      <c r="Y30" s="3">
        <v>4.2530200000000002</v>
      </c>
      <c r="Z30" s="3">
        <v>0.1299862</v>
      </c>
      <c r="AA30" s="3">
        <v>0.44587179999999998</v>
      </c>
      <c r="AB30" s="3">
        <v>122.91719999999999</v>
      </c>
      <c r="AC30" s="3">
        <v>136.5548</v>
      </c>
      <c r="AD30" s="3">
        <v>18.329730000000001</v>
      </c>
      <c r="AE30" s="3">
        <v>222.60820000000001</v>
      </c>
      <c r="AF30" s="3">
        <v>8.6257110000000008</v>
      </c>
      <c r="AG30" s="3">
        <v>0.40824589999999999</v>
      </c>
      <c r="AH30" s="3">
        <v>0.13260440000000001</v>
      </c>
      <c r="AI30" s="3">
        <v>14.49614</v>
      </c>
      <c r="AJ30" s="3">
        <v>808.50739999999996</v>
      </c>
      <c r="AK30" s="3">
        <v>29.809249999999999</v>
      </c>
      <c r="AL30" s="3">
        <v>63.035719999999998</v>
      </c>
      <c r="AM30" s="3">
        <v>6.8720160000000003</v>
      </c>
      <c r="AN30" s="3">
        <v>26.227530000000002</v>
      </c>
      <c r="AO30" s="3">
        <v>4.9845829999999998</v>
      </c>
      <c r="AP30" s="3">
        <v>0.9508278</v>
      </c>
      <c r="AQ30" s="3">
        <v>4.1016139999999996</v>
      </c>
      <c r="AR30" s="3">
        <v>0.55548960000000003</v>
      </c>
      <c r="AS30" s="3">
        <v>3.5142549999999999</v>
      </c>
      <c r="AT30" s="3">
        <v>0.67955030000000005</v>
      </c>
      <c r="AU30" s="3">
        <v>1.9802090000000001</v>
      </c>
      <c r="AV30" s="3">
        <v>0.30249579999999998</v>
      </c>
      <c r="AW30" s="3">
        <v>1.8626389999999999</v>
      </c>
      <c r="AX30" s="3">
        <v>0.24744759999999999</v>
      </c>
      <c r="AY30" s="3">
        <v>5.9671159999999999</v>
      </c>
      <c r="AZ30" s="3">
        <v>0.72950559999999998</v>
      </c>
      <c r="BA30" s="3">
        <v>0.60380199999999995</v>
      </c>
      <c r="BB30" s="3">
        <v>3.7471030000000001</v>
      </c>
      <c r="BC30" s="5">
        <v>1.0306869999999999E-2</v>
      </c>
      <c r="BD30" s="3">
        <v>12.769019999999999</v>
      </c>
      <c r="BE30" s="3">
        <v>2.763004</v>
      </c>
    </row>
    <row r="31" spans="1:57" s="1" customFormat="1" x14ac:dyDescent="0.25">
      <c r="A31" s="1" t="s">
        <v>28</v>
      </c>
      <c r="B31" s="2">
        <v>51.860799999999998</v>
      </c>
      <c r="C31" s="3">
        <v>2.0715180000000002</v>
      </c>
      <c r="D31" s="4">
        <v>21.65155</v>
      </c>
      <c r="E31" s="2">
        <v>166.10499999999999</v>
      </c>
      <c r="F31" s="2">
        <v>154.44999999999999</v>
      </c>
      <c r="G31" s="4">
        <v>5.3949150000000001</v>
      </c>
      <c r="H31" s="4">
        <v>11.27</v>
      </c>
      <c r="I31" s="2">
        <v>2163.35</v>
      </c>
      <c r="J31" s="2">
        <v>2013.49</v>
      </c>
      <c r="K31" s="4">
        <v>30.34178</v>
      </c>
      <c r="L31" s="4">
        <v>32.21</v>
      </c>
      <c r="M31" s="4">
        <v>25.90155</v>
      </c>
      <c r="N31" s="4">
        <v>31.04</v>
      </c>
      <c r="O31" s="8">
        <v>615.51610000000005</v>
      </c>
      <c r="P31" s="8">
        <v>707.19</v>
      </c>
      <c r="Q31" s="3">
        <v>5.1496870000000001</v>
      </c>
      <c r="R31" s="3">
        <v>4.88</v>
      </c>
      <c r="S31" s="3">
        <v>9.1744470000000007</v>
      </c>
      <c r="T31" s="3">
        <v>11.05</v>
      </c>
      <c r="U31" s="3">
        <v>0.42790010000000001</v>
      </c>
      <c r="V31" s="3">
        <v>0.98</v>
      </c>
      <c r="W31" s="3">
        <v>15.46843</v>
      </c>
      <c r="X31" s="3">
        <v>16.41</v>
      </c>
      <c r="Y31" s="3">
        <v>4.6128850000000003</v>
      </c>
      <c r="Z31" s="3">
        <v>0.1535532</v>
      </c>
      <c r="AA31" s="3">
        <v>0.46698790000000001</v>
      </c>
      <c r="AB31" s="3">
        <v>123.6365</v>
      </c>
      <c r="AC31" s="3">
        <v>135.86099999999999</v>
      </c>
      <c r="AD31" s="3">
        <v>18.895669999999999</v>
      </c>
      <c r="AE31" s="3">
        <v>228.82050000000001</v>
      </c>
      <c r="AF31" s="3">
        <v>8.6195360000000001</v>
      </c>
      <c r="AG31" s="3">
        <v>0.4335813</v>
      </c>
      <c r="AH31" s="3">
        <v>8.4435899999999994E-2</v>
      </c>
      <c r="AI31" s="3">
        <v>15.40105</v>
      </c>
      <c r="AJ31" s="3">
        <v>822.7491</v>
      </c>
      <c r="AK31" s="3">
        <v>29.898350000000001</v>
      </c>
      <c r="AL31" s="3">
        <v>65.413799999999995</v>
      </c>
      <c r="AM31" s="3">
        <v>7.0508600000000001</v>
      </c>
      <c r="AN31" s="3">
        <v>27.819199999999999</v>
      </c>
      <c r="AO31" s="3">
        <v>5.4460509999999998</v>
      </c>
      <c r="AP31" s="3">
        <v>0.93195019999999995</v>
      </c>
      <c r="AQ31" s="3">
        <v>4.0799820000000002</v>
      </c>
      <c r="AR31" s="3">
        <v>0.61095390000000005</v>
      </c>
      <c r="AS31" s="3">
        <v>3.4473310000000001</v>
      </c>
      <c r="AT31" s="3">
        <v>0.68345920000000004</v>
      </c>
      <c r="AU31" s="3">
        <v>1.969919</v>
      </c>
      <c r="AV31" s="3">
        <v>0.28599409999999997</v>
      </c>
      <c r="AW31" s="3">
        <v>1.818371</v>
      </c>
      <c r="AX31" s="3">
        <v>0.2412426</v>
      </c>
      <c r="AY31" s="3">
        <v>5.9706210000000004</v>
      </c>
      <c r="AZ31" s="3">
        <v>0.74681940000000002</v>
      </c>
      <c r="BA31" s="3">
        <v>0.61863889999999999</v>
      </c>
      <c r="BB31" s="3">
        <v>4.2153780000000003</v>
      </c>
      <c r="BC31" s="5">
        <v>9.4063859999999992E-3</v>
      </c>
      <c r="BD31" s="3">
        <v>12.620430000000001</v>
      </c>
      <c r="BE31" s="3">
        <v>2.6851069999999999</v>
      </c>
    </row>
    <row r="32" spans="1:57" s="1" customFormat="1" x14ac:dyDescent="0.25">
      <c r="A32" s="1" t="s">
        <v>29</v>
      </c>
      <c r="B32" s="2">
        <v>48.235419999999998</v>
      </c>
      <c r="C32" s="3">
        <v>2.2204790000000001</v>
      </c>
      <c r="D32" s="4">
        <v>22.204370000000001</v>
      </c>
      <c r="E32" s="2">
        <v>177.566</v>
      </c>
      <c r="F32" s="2">
        <v>158.83000000000001</v>
      </c>
      <c r="G32" s="4">
        <v>5.5483570000000002</v>
      </c>
      <c r="H32" s="4">
        <v>11.28</v>
      </c>
      <c r="I32" s="2">
        <v>2270.5120000000002</v>
      </c>
      <c r="J32" s="2">
        <v>1973.58</v>
      </c>
      <c r="K32" s="4">
        <v>31.046510000000001</v>
      </c>
      <c r="L32" s="4">
        <v>32.380000000000003</v>
      </c>
      <c r="M32" s="4">
        <v>25.487310000000001</v>
      </c>
      <c r="N32" s="4">
        <v>30.95</v>
      </c>
      <c r="O32" s="8">
        <v>564.6318</v>
      </c>
      <c r="P32" s="8">
        <v>658.93</v>
      </c>
      <c r="Q32" s="3">
        <v>5.3455830000000004</v>
      </c>
      <c r="R32" s="3">
        <v>5.01</v>
      </c>
      <c r="S32" s="3">
        <v>9.6281250000000007</v>
      </c>
      <c r="T32" s="3">
        <v>17.399999999999999</v>
      </c>
      <c r="U32" s="3">
        <v>0.32626440000000001</v>
      </c>
      <c r="V32" s="3">
        <v>0.74</v>
      </c>
      <c r="W32" s="3">
        <v>16.724969999999999</v>
      </c>
      <c r="X32" s="3">
        <v>16.04</v>
      </c>
      <c r="Y32" s="3">
        <v>5.2211610000000004</v>
      </c>
      <c r="Z32" s="3">
        <v>0.29683540000000003</v>
      </c>
      <c r="AA32" s="3">
        <v>0.58457349999999997</v>
      </c>
      <c r="AB32" s="3">
        <v>124.0842</v>
      </c>
      <c r="AC32" s="3">
        <v>130.97620000000001</v>
      </c>
      <c r="AD32" s="3">
        <v>17.422470000000001</v>
      </c>
      <c r="AE32" s="3">
        <v>220.6396</v>
      </c>
      <c r="AF32" s="3">
        <v>8.8353490000000008</v>
      </c>
      <c r="AG32" s="3">
        <v>0.50255700000000003</v>
      </c>
      <c r="AH32" s="3">
        <v>8.578653E-2</v>
      </c>
      <c r="AI32" s="3">
        <v>14.918229999999999</v>
      </c>
      <c r="AJ32" s="3">
        <v>749.0204</v>
      </c>
      <c r="AK32" s="3">
        <v>27.838709999999999</v>
      </c>
      <c r="AL32" s="3">
        <v>59.83475</v>
      </c>
      <c r="AM32" s="3">
        <v>6.6832570000000002</v>
      </c>
      <c r="AN32" s="3">
        <v>25.032109999999999</v>
      </c>
      <c r="AO32" s="3">
        <v>4.7559560000000003</v>
      </c>
      <c r="AP32" s="3">
        <v>0.8975147</v>
      </c>
      <c r="AQ32" s="3">
        <v>3.6037520000000001</v>
      </c>
      <c r="AR32" s="3">
        <v>0.56984509999999999</v>
      </c>
      <c r="AS32" s="3">
        <v>3.5339269999999998</v>
      </c>
      <c r="AT32" s="3">
        <v>0.63249540000000004</v>
      </c>
      <c r="AU32" s="3">
        <v>1.878309</v>
      </c>
      <c r="AV32" s="3">
        <v>0.28885729999999998</v>
      </c>
      <c r="AW32" s="3">
        <v>1.7870900000000001</v>
      </c>
      <c r="AX32" s="3">
        <v>0.25659569999999998</v>
      </c>
      <c r="AY32" s="3">
        <v>5.574713</v>
      </c>
      <c r="AZ32" s="3">
        <v>0.67619099999999999</v>
      </c>
      <c r="BA32" s="3">
        <v>0.50875709999999996</v>
      </c>
      <c r="BB32" s="3">
        <v>4.2996540000000003</v>
      </c>
      <c r="BC32" s="5">
        <v>1.006438E-2</v>
      </c>
      <c r="BD32" s="3">
        <v>11.731999999999999</v>
      </c>
      <c r="BE32" s="3">
        <v>2.4416720000000001</v>
      </c>
    </row>
    <row r="33" spans="1:57" s="1" customFormat="1" x14ac:dyDescent="0.25">
      <c r="A33" s="1" t="s">
        <v>30</v>
      </c>
      <c r="B33" s="2">
        <v>46.76943</v>
      </c>
      <c r="C33" s="3">
        <v>2.1358700000000002</v>
      </c>
      <c r="D33" s="4">
        <v>23.045629999999999</v>
      </c>
      <c r="E33" s="2">
        <v>185.09630000000001</v>
      </c>
      <c r="F33" s="2">
        <v>152.05000000000001</v>
      </c>
      <c r="G33" s="4">
        <v>5.3128690000000001</v>
      </c>
      <c r="H33" s="4">
        <v>11.61</v>
      </c>
      <c r="I33" s="2">
        <v>2332.0880000000002</v>
      </c>
      <c r="J33" s="2">
        <v>2021.84</v>
      </c>
      <c r="K33" s="4">
        <v>32.827849999999998</v>
      </c>
      <c r="L33" s="4">
        <v>32.799999999999997</v>
      </c>
      <c r="M33" s="4">
        <v>26.36403</v>
      </c>
      <c r="N33" s="4">
        <v>29.71</v>
      </c>
      <c r="O33" s="8">
        <v>530.16409999999996</v>
      </c>
      <c r="P33" s="8">
        <v>634.36</v>
      </c>
      <c r="Q33" s="3">
        <v>5.7040940000000004</v>
      </c>
      <c r="R33" s="3">
        <v>4.97</v>
      </c>
      <c r="S33" s="3">
        <v>9.3378630000000005</v>
      </c>
      <c r="T33" s="3">
        <v>16.23</v>
      </c>
      <c r="U33" s="3">
        <v>0.31721870000000002</v>
      </c>
      <c r="V33" s="3">
        <v>0.68</v>
      </c>
      <c r="W33" s="3">
        <v>18.531849999999999</v>
      </c>
      <c r="X33" s="3">
        <v>16.75</v>
      </c>
      <c r="Y33" s="3">
        <v>5.578392</v>
      </c>
      <c r="Z33" s="3">
        <v>0.24979370000000001</v>
      </c>
      <c r="AA33" s="3">
        <v>0.65211370000000002</v>
      </c>
      <c r="AB33" s="3">
        <v>124.38249999999999</v>
      </c>
      <c r="AC33" s="3">
        <v>127.9507</v>
      </c>
      <c r="AD33" s="3">
        <v>17.31317</v>
      </c>
      <c r="AE33" s="3">
        <v>214.2972</v>
      </c>
      <c r="AF33" s="3">
        <v>8.3135130000000004</v>
      </c>
      <c r="AG33" s="3">
        <v>0.51260300000000003</v>
      </c>
      <c r="AH33" s="3">
        <v>8.2031220000000002E-2</v>
      </c>
      <c r="AI33" s="3">
        <v>13.95534</v>
      </c>
      <c r="AJ33" s="3">
        <v>723.96529999999996</v>
      </c>
      <c r="AK33" s="3">
        <v>26.528099999999998</v>
      </c>
      <c r="AL33" s="3">
        <v>58.339930000000003</v>
      </c>
      <c r="AM33" s="3">
        <v>6.4119929999999998</v>
      </c>
      <c r="AN33" s="3">
        <v>23.857279999999999</v>
      </c>
      <c r="AO33" s="3">
        <v>4.7005999999999997</v>
      </c>
      <c r="AP33" s="3">
        <v>0.87128289999999997</v>
      </c>
      <c r="AQ33" s="3">
        <v>3.7197809999999998</v>
      </c>
      <c r="AR33" s="3">
        <v>0.53961320000000002</v>
      </c>
      <c r="AS33" s="3">
        <v>3.2108660000000002</v>
      </c>
      <c r="AT33" s="3">
        <v>0.62906249999999997</v>
      </c>
      <c r="AU33" s="3">
        <v>1.7892779999999999</v>
      </c>
      <c r="AV33" s="3">
        <v>0.27307579999999998</v>
      </c>
      <c r="AW33" s="3">
        <v>1.651913</v>
      </c>
      <c r="AX33" s="3">
        <v>0.2212276</v>
      </c>
      <c r="AY33" s="3">
        <v>5.5501680000000002</v>
      </c>
      <c r="AZ33" s="3">
        <v>0.6477581</v>
      </c>
      <c r="BA33" s="3">
        <v>0.64359109999999997</v>
      </c>
      <c r="BB33" s="3">
        <v>4.6627609999999997</v>
      </c>
      <c r="BC33" s="5">
        <v>7.8608389999999997E-3</v>
      </c>
      <c r="BD33" s="3">
        <v>11.62623</v>
      </c>
      <c r="BE33" s="3">
        <v>2.4526119999999998</v>
      </c>
    </row>
    <row r="34" spans="1:57" s="1" customFormat="1" x14ac:dyDescent="0.25">
      <c r="A34" s="1" t="s">
        <v>31</v>
      </c>
      <c r="B34" s="2">
        <v>47.717149999999997</v>
      </c>
      <c r="C34" s="3">
        <v>2.1607370000000001</v>
      </c>
      <c r="D34" s="4">
        <v>23.490189999999998</v>
      </c>
      <c r="E34" s="2">
        <v>187.44200000000001</v>
      </c>
      <c r="F34" s="2">
        <v>158.9</v>
      </c>
      <c r="G34" s="4">
        <v>5.8278150000000002</v>
      </c>
      <c r="H34" s="4">
        <v>11.13</v>
      </c>
      <c r="I34" s="2">
        <v>2312.96</v>
      </c>
      <c r="J34" s="2">
        <v>1965.14</v>
      </c>
      <c r="K34" s="4">
        <v>34.639220000000002</v>
      </c>
      <c r="L34" s="4">
        <v>31.16</v>
      </c>
      <c r="M34" s="4">
        <v>27.578440000000001</v>
      </c>
      <c r="N34" s="4">
        <v>31.39</v>
      </c>
      <c r="O34" s="8">
        <v>506.11829999999998</v>
      </c>
      <c r="P34" s="8">
        <v>608.42999999999995</v>
      </c>
      <c r="Q34" s="3">
        <v>5.7256919999999996</v>
      </c>
      <c r="R34" s="3">
        <v>5.38</v>
      </c>
      <c r="S34" s="3">
        <v>10.168699999999999</v>
      </c>
      <c r="T34" s="3">
        <v>14.44</v>
      </c>
      <c r="U34" s="3">
        <v>0.35956909999999997</v>
      </c>
      <c r="V34" s="3">
        <v>0.65</v>
      </c>
      <c r="W34" s="3">
        <v>20.226510000000001</v>
      </c>
      <c r="X34" s="3">
        <v>18.7</v>
      </c>
      <c r="Y34" s="3">
        <v>5.8135159999999999</v>
      </c>
      <c r="Z34" s="3">
        <v>0.29940840000000002</v>
      </c>
      <c r="AA34" s="3">
        <v>0.50465859999999996</v>
      </c>
      <c r="AB34" s="3">
        <v>117.1335</v>
      </c>
      <c r="AC34" s="3">
        <v>122.7397</v>
      </c>
      <c r="AD34" s="3">
        <v>17.169530000000002</v>
      </c>
      <c r="AE34" s="3">
        <v>211.78819999999999</v>
      </c>
      <c r="AF34" s="3">
        <v>8.2969849999999994</v>
      </c>
      <c r="AG34" s="3">
        <v>0.50139869999999997</v>
      </c>
      <c r="AH34" s="3">
        <v>7.8020010000000001E-2</v>
      </c>
      <c r="AI34" s="3">
        <v>13.875489999999999</v>
      </c>
      <c r="AJ34" s="3">
        <v>748.44489999999996</v>
      </c>
      <c r="AK34" s="3">
        <v>27.676690000000001</v>
      </c>
      <c r="AL34" s="3">
        <v>60.017809999999997</v>
      </c>
      <c r="AM34" s="3">
        <v>6.526027</v>
      </c>
      <c r="AN34" s="3">
        <v>25.275259999999999</v>
      </c>
      <c r="AO34" s="3">
        <v>4.8281229999999997</v>
      </c>
      <c r="AP34" s="3">
        <v>0.91841669999999997</v>
      </c>
      <c r="AQ34" s="3">
        <v>3.8067039999999999</v>
      </c>
      <c r="AR34" s="3">
        <v>0.54954029999999998</v>
      </c>
      <c r="AS34" s="3">
        <v>3.373828</v>
      </c>
      <c r="AT34" s="3">
        <v>0.63220949999999998</v>
      </c>
      <c r="AU34" s="3">
        <v>1.843621</v>
      </c>
      <c r="AV34" s="3">
        <v>0.26119989999999998</v>
      </c>
      <c r="AW34" s="3">
        <v>1.7988200000000001</v>
      </c>
      <c r="AX34" s="3">
        <v>0.27706039999999998</v>
      </c>
      <c r="AY34" s="3">
        <v>5.7367049999999997</v>
      </c>
      <c r="AZ34" s="3">
        <v>0.66534020000000005</v>
      </c>
      <c r="BA34" s="3">
        <v>0.61179939999999999</v>
      </c>
      <c r="BB34" s="3">
        <v>4.9109910000000001</v>
      </c>
      <c r="BC34" s="5">
        <v>7.663202E-3</v>
      </c>
      <c r="BD34" s="3">
        <v>12.073560000000001</v>
      </c>
      <c r="BE34" s="3">
        <v>2.5167109999999999</v>
      </c>
    </row>
    <row r="35" spans="1:57" s="1" customFormat="1" x14ac:dyDescent="0.25">
      <c r="A35" s="1" t="s">
        <v>32</v>
      </c>
      <c r="B35" s="2">
        <v>46.787219999999998</v>
      </c>
      <c r="C35" s="3">
        <v>2.4454959999999999</v>
      </c>
      <c r="D35" s="4">
        <v>23.210370000000001</v>
      </c>
      <c r="E35" s="2">
        <v>197.9204</v>
      </c>
      <c r="F35" s="2">
        <v>154.78</v>
      </c>
      <c r="G35" s="4">
        <v>5.5044870000000001</v>
      </c>
      <c r="H35" s="4">
        <v>11.14</v>
      </c>
      <c r="I35" s="2">
        <v>2288.645</v>
      </c>
      <c r="J35" s="2">
        <v>1970.16</v>
      </c>
      <c r="K35" s="4">
        <v>33.60286</v>
      </c>
      <c r="L35" s="4">
        <v>31.24</v>
      </c>
      <c r="M35" s="4">
        <v>27.526299999999999</v>
      </c>
      <c r="N35" s="4">
        <v>30.89</v>
      </c>
      <c r="O35" s="8">
        <v>471.75549999999998</v>
      </c>
      <c r="P35" s="8">
        <v>591.19000000000005</v>
      </c>
      <c r="Q35" s="3">
        <v>5.6289090000000002</v>
      </c>
      <c r="R35" s="3">
        <v>5.08</v>
      </c>
      <c r="S35" s="3">
        <v>11.76421</v>
      </c>
      <c r="T35" s="3">
        <v>12.36</v>
      </c>
      <c r="U35" s="3">
        <v>0.21941240000000001</v>
      </c>
      <c r="V35" s="3">
        <v>0.71</v>
      </c>
      <c r="W35" s="3">
        <v>21.46313</v>
      </c>
      <c r="X35" s="3">
        <v>19.3</v>
      </c>
      <c r="Y35" s="3">
        <v>5.9064579999999998</v>
      </c>
      <c r="Z35" s="3">
        <v>0.2856262</v>
      </c>
      <c r="AA35" s="3">
        <v>0.55708800000000003</v>
      </c>
      <c r="AB35" s="3">
        <v>119.61239999999999</v>
      </c>
      <c r="AC35" s="3">
        <v>128.6874</v>
      </c>
      <c r="AD35" s="3">
        <v>18.39744</v>
      </c>
      <c r="AE35" s="3">
        <v>224.43469999999999</v>
      </c>
      <c r="AF35" s="3">
        <v>8.7572320000000001</v>
      </c>
      <c r="AG35" s="3">
        <v>0.5283949</v>
      </c>
      <c r="AH35" s="3">
        <v>9.8070969999999993E-2</v>
      </c>
      <c r="AI35" s="3">
        <v>14.262269999999999</v>
      </c>
      <c r="AJ35" s="3">
        <v>773.03530000000001</v>
      </c>
      <c r="AK35" s="3">
        <v>28.829029999999999</v>
      </c>
      <c r="AL35" s="3">
        <v>62.528100000000002</v>
      </c>
      <c r="AM35" s="3">
        <v>6.9407699999999997</v>
      </c>
      <c r="AN35" s="3">
        <v>26.164549999999998</v>
      </c>
      <c r="AO35" s="3">
        <v>5.4268450000000001</v>
      </c>
      <c r="AP35" s="3">
        <v>1.0520149999999999</v>
      </c>
      <c r="AQ35" s="3">
        <v>3.613219</v>
      </c>
      <c r="AR35" s="3">
        <v>0.58084309999999995</v>
      </c>
      <c r="AS35" s="3">
        <v>3.5216379999999998</v>
      </c>
      <c r="AT35" s="3">
        <v>0.66373689999999996</v>
      </c>
      <c r="AU35" s="3">
        <v>1.857721</v>
      </c>
      <c r="AV35" s="3">
        <v>0.26800459999999998</v>
      </c>
      <c r="AW35" s="3">
        <v>1.787131</v>
      </c>
      <c r="AX35" s="3">
        <v>0.2458061</v>
      </c>
      <c r="AY35" s="3">
        <v>6.0013519999999998</v>
      </c>
      <c r="AZ35" s="3">
        <v>0.6972836</v>
      </c>
      <c r="BA35" s="3">
        <v>0.57111409999999996</v>
      </c>
      <c r="BB35" s="3">
        <v>5.1160360000000003</v>
      </c>
      <c r="BC35" s="5">
        <v>1.0206E-2</v>
      </c>
      <c r="BD35" s="3">
        <v>12.461220000000001</v>
      </c>
      <c r="BE35" s="3">
        <v>2.4801730000000002</v>
      </c>
    </row>
    <row r="36" spans="1:57" s="1" customFormat="1" x14ac:dyDescent="0.25">
      <c r="A36" s="1" t="s">
        <v>33</v>
      </c>
      <c r="B36" s="2">
        <v>48.001510000000003</v>
      </c>
      <c r="C36" s="3">
        <v>2.3508360000000001</v>
      </c>
      <c r="D36" s="4">
        <v>22.639600000000002</v>
      </c>
      <c r="E36" s="2">
        <v>206.59379999999999</v>
      </c>
      <c r="F36" s="2">
        <v>155.44</v>
      </c>
      <c r="G36" s="4">
        <v>5.1633339999999999</v>
      </c>
      <c r="H36" s="4">
        <v>11.66</v>
      </c>
      <c r="I36" s="2">
        <v>2375.3209999999999</v>
      </c>
      <c r="J36" s="2">
        <v>2055.64</v>
      </c>
      <c r="K36" s="4">
        <v>35.097929999999998</v>
      </c>
      <c r="L36" s="4">
        <v>32.39</v>
      </c>
      <c r="M36" s="4">
        <v>26.908159999999999</v>
      </c>
      <c r="N36" s="4">
        <v>31.81</v>
      </c>
      <c r="O36" s="8">
        <v>470.60910000000001</v>
      </c>
      <c r="P36" s="8">
        <v>584.95000000000005</v>
      </c>
      <c r="Q36" s="3">
        <v>5.7716900000000004</v>
      </c>
      <c r="R36" s="3">
        <v>5.19</v>
      </c>
      <c r="S36" s="3">
        <v>13.39114</v>
      </c>
      <c r="T36" s="3">
        <v>11.7</v>
      </c>
      <c r="U36" s="3">
        <v>0.28254570000000001</v>
      </c>
      <c r="V36" s="3">
        <v>0.81</v>
      </c>
      <c r="W36" s="3">
        <v>21.360890000000001</v>
      </c>
      <c r="X36" s="3">
        <v>20.11</v>
      </c>
      <c r="Y36" s="3">
        <v>6.7879930000000002</v>
      </c>
      <c r="Z36" s="3">
        <v>0.32101679999999999</v>
      </c>
      <c r="AA36" s="3">
        <v>0.44912299999999999</v>
      </c>
      <c r="AB36" s="3">
        <v>124.1255</v>
      </c>
      <c r="AC36" s="3">
        <v>131.2859</v>
      </c>
      <c r="AD36" s="3">
        <v>18.564</v>
      </c>
      <c r="AE36" s="3">
        <v>232.24160000000001</v>
      </c>
      <c r="AF36" s="3">
        <v>8.7406360000000003</v>
      </c>
      <c r="AG36" s="3">
        <v>0.63225469999999995</v>
      </c>
      <c r="AH36" s="3">
        <v>7.8170020000000007E-2</v>
      </c>
      <c r="AI36" s="3">
        <v>14.03016</v>
      </c>
      <c r="AJ36" s="3">
        <v>783.53250000000003</v>
      </c>
      <c r="AK36" s="3">
        <v>29.076339999999998</v>
      </c>
      <c r="AL36" s="3">
        <v>63.17109</v>
      </c>
      <c r="AM36" s="3">
        <v>6.8534670000000002</v>
      </c>
      <c r="AN36" s="3">
        <v>26.323709999999998</v>
      </c>
      <c r="AO36" s="3">
        <v>5.4235110000000004</v>
      </c>
      <c r="AP36" s="3">
        <v>0.98678699999999997</v>
      </c>
      <c r="AQ36" s="3">
        <v>3.7944049999999998</v>
      </c>
      <c r="AR36" s="3">
        <v>0.57387100000000002</v>
      </c>
      <c r="AS36" s="3">
        <v>3.4444020000000002</v>
      </c>
      <c r="AT36" s="3">
        <v>0.66254630000000003</v>
      </c>
      <c r="AU36" s="3">
        <v>1.8354200000000001</v>
      </c>
      <c r="AV36" s="3">
        <v>0.26394689999999998</v>
      </c>
      <c r="AW36" s="3">
        <v>1.6841219999999999</v>
      </c>
      <c r="AX36" s="3">
        <v>0.27016869999999998</v>
      </c>
      <c r="AY36" s="3">
        <v>5.6268880000000001</v>
      </c>
      <c r="AZ36" s="3">
        <v>0.67949380000000004</v>
      </c>
      <c r="BA36" s="3">
        <v>0.5743104</v>
      </c>
      <c r="BB36" s="3">
        <v>5.0480749999999999</v>
      </c>
      <c r="BC36" s="5">
        <v>1.056166E-2</v>
      </c>
      <c r="BD36" s="3">
        <v>12.017939999999999</v>
      </c>
      <c r="BE36" s="3">
        <v>2.401062</v>
      </c>
    </row>
    <row r="37" spans="1:57" s="1" customFormat="1" x14ac:dyDescent="0.25">
      <c r="A37" s="1" t="s">
        <v>34</v>
      </c>
      <c r="B37" s="2">
        <v>49.668399999999998</v>
      </c>
      <c r="C37" s="3">
        <v>2.1918359999999999</v>
      </c>
      <c r="D37" s="4">
        <v>23.309529999999999</v>
      </c>
      <c r="E37" s="2">
        <v>206.49770000000001</v>
      </c>
      <c r="F37" s="2">
        <v>159.75</v>
      </c>
      <c r="G37" s="4">
        <v>5.6158409999999996</v>
      </c>
      <c r="H37" s="4">
        <v>11.02</v>
      </c>
      <c r="I37" s="2">
        <v>2391.6239999999998</v>
      </c>
      <c r="J37" s="2">
        <v>1992.72</v>
      </c>
      <c r="K37" s="4">
        <v>34.59693</v>
      </c>
      <c r="L37" s="4">
        <v>31.06</v>
      </c>
      <c r="M37" s="4">
        <v>28.88306</v>
      </c>
      <c r="N37" s="4">
        <v>32.03</v>
      </c>
      <c r="O37" s="8">
        <v>482.73099999999999</v>
      </c>
      <c r="P37" s="8">
        <v>547.92999999999995</v>
      </c>
      <c r="Q37" s="3">
        <v>5.780589</v>
      </c>
      <c r="R37" s="3">
        <v>4.9000000000000004</v>
      </c>
      <c r="S37" s="3">
        <v>11.733750000000001</v>
      </c>
      <c r="T37" s="3">
        <v>16.440000000000001</v>
      </c>
      <c r="U37" s="3">
        <v>0.38197589999999998</v>
      </c>
      <c r="V37" s="3">
        <v>0.82</v>
      </c>
      <c r="W37" s="3">
        <v>24.683579999999999</v>
      </c>
      <c r="X37" s="3">
        <v>20.39</v>
      </c>
      <c r="Y37" s="3">
        <v>6.6563749999999997</v>
      </c>
      <c r="Z37" s="3">
        <v>0.2435187</v>
      </c>
      <c r="AA37" s="3">
        <v>0.54345310000000002</v>
      </c>
      <c r="AB37" s="3">
        <v>120.896</v>
      </c>
      <c r="AC37" s="3">
        <v>127.0548</v>
      </c>
      <c r="AD37" s="3">
        <v>17.485610000000001</v>
      </c>
      <c r="AE37" s="3">
        <v>219.1173</v>
      </c>
      <c r="AF37" s="3">
        <v>8.4065239999999992</v>
      </c>
      <c r="AG37" s="3">
        <v>0.62946539999999995</v>
      </c>
      <c r="AH37" s="3">
        <v>0.1128705</v>
      </c>
      <c r="AI37" s="3">
        <v>12.846220000000001</v>
      </c>
      <c r="AJ37" s="3">
        <v>728.21280000000002</v>
      </c>
      <c r="AK37" s="3">
        <v>27.905819999999999</v>
      </c>
      <c r="AL37" s="3">
        <v>60.870939999999997</v>
      </c>
      <c r="AM37" s="3">
        <v>6.4482359999999996</v>
      </c>
      <c r="AN37" s="3">
        <v>25.111139999999999</v>
      </c>
      <c r="AO37" s="3">
        <v>5.1659050000000004</v>
      </c>
      <c r="AP37" s="3">
        <v>0.95569210000000004</v>
      </c>
      <c r="AQ37" s="3">
        <v>3.8103030000000002</v>
      </c>
      <c r="AR37" s="3">
        <v>0.58794109999999999</v>
      </c>
      <c r="AS37" s="3">
        <v>3.2853560000000002</v>
      </c>
      <c r="AT37" s="3">
        <v>0.67197099999999998</v>
      </c>
      <c r="AU37" s="3">
        <v>1.895948</v>
      </c>
      <c r="AV37" s="3">
        <v>0.2810145</v>
      </c>
      <c r="AW37" s="3">
        <v>1.7237720000000001</v>
      </c>
      <c r="AX37" s="3">
        <v>0.21709690000000001</v>
      </c>
      <c r="AY37" s="3">
        <v>5.8316840000000001</v>
      </c>
      <c r="AZ37" s="3">
        <v>0.69599599999999995</v>
      </c>
      <c r="BA37" s="3">
        <v>0.61187360000000002</v>
      </c>
      <c r="BB37" s="3">
        <v>5.7296209999999999</v>
      </c>
      <c r="BC37" s="5">
        <v>1.368455E-2</v>
      </c>
      <c r="BD37" s="3">
        <v>12.461370000000001</v>
      </c>
      <c r="BE37" s="3">
        <v>2.4281109999999999</v>
      </c>
    </row>
    <row r="38" spans="1:57" s="1" customFormat="1" x14ac:dyDescent="0.25">
      <c r="A38" s="1" t="s">
        <v>35</v>
      </c>
      <c r="B38" s="2">
        <v>51.653849999999998</v>
      </c>
      <c r="C38" s="3">
        <v>2.085404</v>
      </c>
      <c r="D38" s="4">
        <v>24.721579999999999</v>
      </c>
      <c r="E38" s="2">
        <v>196.73269999999999</v>
      </c>
      <c r="F38" s="2">
        <v>153.97999999999999</v>
      </c>
      <c r="G38" s="4">
        <v>5.6018990000000004</v>
      </c>
      <c r="H38" s="4">
        <v>11.05</v>
      </c>
      <c r="I38" s="2">
        <v>2211.1320000000001</v>
      </c>
      <c r="J38" s="2">
        <v>2000.72</v>
      </c>
      <c r="K38" s="4">
        <v>32.231009999999998</v>
      </c>
      <c r="L38" s="4">
        <v>31.74</v>
      </c>
      <c r="M38" s="4">
        <v>27.10943</v>
      </c>
      <c r="N38" s="4">
        <v>29.94</v>
      </c>
      <c r="O38" s="8">
        <v>456.28969999999998</v>
      </c>
      <c r="P38" s="8">
        <v>544.29</v>
      </c>
      <c r="Q38" s="3">
        <v>5.7400120000000001</v>
      </c>
      <c r="R38" s="3">
        <v>5.15</v>
      </c>
      <c r="S38" s="3">
        <v>11.084630000000001</v>
      </c>
      <c r="T38" s="3">
        <v>7.96</v>
      </c>
      <c r="U38" s="3">
        <v>0.36456709999999998</v>
      </c>
      <c r="V38" s="3">
        <v>0.9</v>
      </c>
      <c r="W38" s="3">
        <v>25.615310000000001</v>
      </c>
      <c r="X38" s="3">
        <v>22.12</v>
      </c>
      <c r="Y38" s="3">
        <v>6.4170470000000002</v>
      </c>
      <c r="Z38" s="3">
        <v>0.2895781</v>
      </c>
      <c r="AA38" s="3">
        <v>0.59803090000000003</v>
      </c>
      <c r="AB38" s="3">
        <v>116.01139999999999</v>
      </c>
      <c r="AC38" s="3">
        <v>127.2734</v>
      </c>
      <c r="AD38" s="3">
        <v>17.805430000000001</v>
      </c>
      <c r="AE38" s="3">
        <v>221.2612</v>
      </c>
      <c r="AF38" s="3">
        <v>8.5999119999999998</v>
      </c>
      <c r="AG38" s="3">
        <v>0.72241580000000005</v>
      </c>
      <c r="AH38" s="3">
        <v>0.1392495</v>
      </c>
      <c r="AI38" s="3">
        <v>13.52589</v>
      </c>
      <c r="AJ38" s="3">
        <v>778.67650000000003</v>
      </c>
      <c r="AK38" s="3">
        <v>28.9377</v>
      </c>
      <c r="AL38" s="3">
        <v>63.924950000000003</v>
      </c>
      <c r="AM38" s="3">
        <v>6.8348170000000001</v>
      </c>
      <c r="AN38" s="3">
        <v>26.667619999999999</v>
      </c>
      <c r="AO38" s="3">
        <v>5.0978300000000001</v>
      </c>
      <c r="AP38" s="3">
        <v>0.94521529999999998</v>
      </c>
      <c r="AQ38" s="3">
        <v>4.0719709999999996</v>
      </c>
      <c r="AR38" s="3">
        <v>0.60114999999999996</v>
      </c>
      <c r="AS38" s="3">
        <v>3.7057869999999999</v>
      </c>
      <c r="AT38" s="3">
        <v>0.69193870000000002</v>
      </c>
      <c r="AU38" s="3">
        <v>2.022478</v>
      </c>
      <c r="AV38" s="3">
        <v>0.27844449999999998</v>
      </c>
      <c r="AW38" s="3">
        <v>1.862814</v>
      </c>
      <c r="AX38" s="3">
        <v>0.28390179999999998</v>
      </c>
      <c r="AY38" s="3">
        <v>5.9257559999999998</v>
      </c>
      <c r="AZ38" s="3">
        <v>0.73089740000000003</v>
      </c>
      <c r="BA38" s="3">
        <v>0.59927229999999998</v>
      </c>
      <c r="BB38" s="3">
        <v>6.1600349999999997</v>
      </c>
      <c r="BC38" s="5">
        <v>1.3116640000000001E-2</v>
      </c>
      <c r="BD38" s="3">
        <v>13.227370000000001</v>
      </c>
      <c r="BE38" s="3">
        <v>2.6042890000000001</v>
      </c>
    </row>
    <row r="39" spans="1:57" s="1" customFormat="1" x14ac:dyDescent="0.25">
      <c r="A39" s="1" t="s">
        <v>36</v>
      </c>
      <c r="B39" s="2">
        <v>47.773429999999998</v>
      </c>
      <c r="C39" s="3">
        <v>2.459473</v>
      </c>
      <c r="D39" s="4">
        <v>22.96781</v>
      </c>
      <c r="E39" s="2">
        <v>206.90860000000001</v>
      </c>
      <c r="F39" s="2">
        <v>158.88999999999999</v>
      </c>
      <c r="G39" s="4">
        <v>5.4741629999999999</v>
      </c>
      <c r="H39" s="4">
        <v>11.26</v>
      </c>
      <c r="I39" s="2">
        <v>2221.4110000000001</v>
      </c>
      <c r="J39" s="2">
        <v>2080.9</v>
      </c>
      <c r="K39" s="4">
        <v>33.826630000000002</v>
      </c>
      <c r="L39" s="4">
        <v>32.619999999999997</v>
      </c>
      <c r="M39" s="4">
        <v>27.331900000000001</v>
      </c>
      <c r="N39" s="4">
        <v>36.299999999999997</v>
      </c>
      <c r="O39" s="8">
        <v>473.76159999999999</v>
      </c>
      <c r="P39" s="8">
        <v>555.44000000000005</v>
      </c>
      <c r="Q39" s="3">
        <v>5.626099</v>
      </c>
      <c r="R39" s="3">
        <v>4.8499999999999996</v>
      </c>
      <c r="S39" s="3">
        <v>14.65793</v>
      </c>
      <c r="T39" s="3">
        <v>15.72</v>
      </c>
      <c r="U39" s="3">
        <v>0.36004239999999998</v>
      </c>
      <c r="V39" s="3">
        <v>0.88</v>
      </c>
      <c r="W39" s="3">
        <v>26.36741</v>
      </c>
      <c r="X39" s="3">
        <v>24.37</v>
      </c>
      <c r="Y39" s="3">
        <v>6.2718829999999999</v>
      </c>
      <c r="Z39" s="3">
        <v>0.32848440000000001</v>
      </c>
      <c r="AA39" s="3">
        <v>0.60223979999999999</v>
      </c>
      <c r="AB39" s="3">
        <v>123.693</v>
      </c>
      <c r="AC39" s="3">
        <v>130.88229999999999</v>
      </c>
      <c r="AD39" s="3">
        <v>19.116019999999999</v>
      </c>
      <c r="AE39" s="3">
        <v>229.80070000000001</v>
      </c>
      <c r="AF39" s="3">
        <v>8.5511180000000007</v>
      </c>
      <c r="AG39" s="3">
        <v>0.70612410000000003</v>
      </c>
      <c r="AH39" s="3">
        <v>0.1182298</v>
      </c>
      <c r="AI39" s="3">
        <v>14.121499999999999</v>
      </c>
      <c r="AJ39" s="3">
        <v>800.41629999999998</v>
      </c>
      <c r="AK39" s="3">
        <v>30.223839999999999</v>
      </c>
      <c r="AL39" s="3">
        <v>67.101709999999997</v>
      </c>
      <c r="AM39" s="3">
        <v>7.3009769999999996</v>
      </c>
      <c r="AN39" s="3">
        <v>27.691980000000001</v>
      </c>
      <c r="AO39" s="3">
        <v>5.1653029999999998</v>
      </c>
      <c r="AP39" s="3">
        <v>1.065947</v>
      </c>
      <c r="AQ39" s="3">
        <v>3.9956939999999999</v>
      </c>
      <c r="AR39" s="3">
        <v>0.62220929999999997</v>
      </c>
      <c r="AS39" s="3">
        <v>3.598757</v>
      </c>
      <c r="AT39" s="3">
        <v>0.73275520000000005</v>
      </c>
      <c r="AU39" s="3">
        <v>1.978718</v>
      </c>
      <c r="AV39" s="3">
        <v>0.29093750000000002</v>
      </c>
      <c r="AW39" s="3">
        <v>1.899181</v>
      </c>
      <c r="AX39" s="3">
        <v>0.28736</v>
      </c>
      <c r="AY39" s="3">
        <v>6.3628840000000002</v>
      </c>
      <c r="AZ39" s="3">
        <v>0.76054219999999995</v>
      </c>
      <c r="BA39" s="3">
        <v>0.61400299999999997</v>
      </c>
      <c r="BB39" s="3">
        <v>6.5837289999999999</v>
      </c>
      <c r="BC39" s="5">
        <v>1.4767809999999999E-2</v>
      </c>
      <c r="BD39" s="3">
        <v>13.151730000000001</v>
      </c>
      <c r="BE39" s="3">
        <v>2.5156429999999999</v>
      </c>
    </row>
    <row r="40" spans="1:57" s="1" customFormat="1" x14ac:dyDescent="0.25">
      <c r="A40" s="1" t="s">
        <v>37</v>
      </c>
      <c r="B40" s="2">
        <v>46.430430000000001</v>
      </c>
      <c r="C40" s="3">
        <v>2.2906439999999999</v>
      </c>
      <c r="D40" s="4">
        <v>23.888719999999999</v>
      </c>
      <c r="E40" s="2">
        <v>196.29730000000001</v>
      </c>
      <c r="F40" s="2">
        <v>166.07</v>
      </c>
      <c r="G40" s="4">
        <v>5.5355239999999997</v>
      </c>
      <c r="H40" s="4">
        <v>11.56</v>
      </c>
      <c r="I40" s="2">
        <v>2235.5880000000002</v>
      </c>
      <c r="J40" s="2">
        <v>2071.91</v>
      </c>
      <c r="K40" s="4">
        <v>32.467460000000003</v>
      </c>
      <c r="L40" s="4">
        <v>32.22</v>
      </c>
      <c r="M40" s="4">
        <v>26.907769999999999</v>
      </c>
      <c r="N40" s="4">
        <v>31.93</v>
      </c>
      <c r="O40" s="8">
        <v>485.71949999999998</v>
      </c>
      <c r="P40" s="8">
        <v>552.29999999999995</v>
      </c>
      <c r="Q40" s="3">
        <v>6.164523</v>
      </c>
      <c r="R40" s="3">
        <v>4.96</v>
      </c>
      <c r="S40" s="3">
        <v>15.74508</v>
      </c>
      <c r="T40" s="3">
        <v>13.65</v>
      </c>
      <c r="U40" s="3">
        <v>0.24927160000000001</v>
      </c>
      <c r="V40" s="3">
        <v>0.77</v>
      </c>
      <c r="W40" s="3">
        <v>26.97006</v>
      </c>
      <c r="X40" s="3">
        <v>24.87</v>
      </c>
      <c r="Y40" s="3">
        <v>6.4167610000000002</v>
      </c>
      <c r="Z40" s="3">
        <v>0.4121938</v>
      </c>
      <c r="AA40" s="3">
        <v>0.54119189999999995</v>
      </c>
      <c r="AB40" s="3">
        <v>126.4302</v>
      </c>
      <c r="AC40" s="3">
        <v>131.96639999999999</v>
      </c>
      <c r="AD40" s="3">
        <v>18.74098</v>
      </c>
      <c r="AE40" s="3">
        <v>229.1199</v>
      </c>
      <c r="AF40" s="3">
        <v>9.2285810000000001</v>
      </c>
      <c r="AG40" s="3">
        <v>0.63506759999999995</v>
      </c>
      <c r="AH40" s="3">
        <v>0.13383829999999999</v>
      </c>
      <c r="AI40" s="3">
        <v>13.61007</v>
      </c>
      <c r="AJ40" s="3">
        <v>813.19010000000003</v>
      </c>
      <c r="AK40" s="3">
        <v>29.375610000000002</v>
      </c>
      <c r="AL40" s="3">
        <v>64.514340000000004</v>
      </c>
      <c r="AM40" s="3">
        <v>6.9959449999999999</v>
      </c>
      <c r="AN40" s="3">
        <v>26.519010000000002</v>
      </c>
      <c r="AO40" s="3">
        <v>5.1627450000000001</v>
      </c>
      <c r="AP40" s="3">
        <v>0.9897416</v>
      </c>
      <c r="AQ40" s="3">
        <v>3.9497499999999999</v>
      </c>
      <c r="AR40" s="3">
        <v>0.5621929</v>
      </c>
      <c r="AS40" s="3">
        <v>3.7352910000000001</v>
      </c>
      <c r="AT40" s="3">
        <v>0.61219760000000001</v>
      </c>
      <c r="AU40" s="3">
        <v>1.94354</v>
      </c>
      <c r="AV40" s="3">
        <v>0.26795150000000001</v>
      </c>
      <c r="AW40" s="3">
        <v>1.7597149999999999</v>
      </c>
      <c r="AX40" s="3">
        <v>0.2232645</v>
      </c>
      <c r="AY40" s="3">
        <v>5.8138430000000003</v>
      </c>
      <c r="AZ40" s="3">
        <v>0.72166529999999995</v>
      </c>
      <c r="BA40" s="3">
        <v>0.59876669999999999</v>
      </c>
      <c r="BB40" s="3">
        <v>6.5329050000000004</v>
      </c>
      <c r="BC40" s="5">
        <v>1.448029E-2</v>
      </c>
      <c r="BD40" s="3">
        <v>12.137980000000001</v>
      </c>
      <c r="BE40" s="3">
        <v>2.4576410000000002</v>
      </c>
    </row>
    <row r="41" spans="1:57" s="1" customFormat="1" x14ac:dyDescent="0.25">
      <c r="A41" s="1" t="s">
        <v>38</v>
      </c>
      <c r="B41" s="2">
        <v>45.401240000000001</v>
      </c>
      <c r="C41" s="3">
        <v>2.1612149999999999</v>
      </c>
      <c r="D41" s="4">
        <v>23.533349999999999</v>
      </c>
      <c r="E41" s="2">
        <v>189.55170000000001</v>
      </c>
      <c r="F41" s="2">
        <v>163.27000000000001</v>
      </c>
      <c r="G41" s="4">
        <v>5.6490900000000002</v>
      </c>
      <c r="H41" s="4">
        <v>11.26</v>
      </c>
      <c r="I41" s="2">
        <v>2290.627</v>
      </c>
      <c r="J41" s="2">
        <v>1977.36</v>
      </c>
      <c r="K41" s="4">
        <v>33.086889999999997</v>
      </c>
      <c r="L41" s="4">
        <v>32.26</v>
      </c>
      <c r="M41" s="4">
        <v>28.97756</v>
      </c>
      <c r="N41" s="4">
        <v>30.7</v>
      </c>
      <c r="O41" s="8">
        <v>512.32330000000002</v>
      </c>
      <c r="P41" s="8">
        <v>536.91999999999996</v>
      </c>
      <c r="Q41" s="3">
        <v>6.3925710000000002</v>
      </c>
      <c r="R41" s="3">
        <v>5.35</v>
      </c>
      <c r="S41" s="3">
        <v>12.88213</v>
      </c>
      <c r="T41" s="3">
        <v>11.87</v>
      </c>
      <c r="U41" s="3">
        <v>0.37719449999999999</v>
      </c>
      <c r="V41" s="3">
        <v>0.63</v>
      </c>
      <c r="W41" s="3">
        <v>29.918610000000001</v>
      </c>
      <c r="X41" s="3">
        <v>23.94</v>
      </c>
      <c r="Y41" s="3">
        <v>6.5190260000000002</v>
      </c>
      <c r="Z41" s="3">
        <v>0.29571730000000002</v>
      </c>
      <c r="AA41" s="3">
        <v>0.55997370000000002</v>
      </c>
      <c r="AB41" s="3">
        <v>120.99679999999999</v>
      </c>
      <c r="AC41" s="3">
        <v>124.52509999999999</v>
      </c>
      <c r="AD41" s="3">
        <v>17.416029999999999</v>
      </c>
      <c r="AE41" s="3">
        <v>218.61009999999999</v>
      </c>
      <c r="AF41" s="3">
        <v>8.4358959999999996</v>
      </c>
      <c r="AG41" s="3">
        <v>0.65650189999999997</v>
      </c>
      <c r="AH41" s="3">
        <v>0.11236549999999999</v>
      </c>
      <c r="AI41" s="3">
        <v>12.539400000000001</v>
      </c>
      <c r="AJ41" s="3">
        <v>734.322</v>
      </c>
      <c r="AK41" s="3">
        <v>27.54852</v>
      </c>
      <c r="AL41" s="3">
        <v>58.39029</v>
      </c>
      <c r="AM41" s="3">
        <v>6.252847</v>
      </c>
      <c r="AN41" s="3">
        <v>24.379010000000001</v>
      </c>
      <c r="AO41" s="3">
        <v>4.5874420000000002</v>
      </c>
      <c r="AP41" s="3">
        <v>0.86227290000000001</v>
      </c>
      <c r="AQ41" s="3">
        <v>3.4465979999999998</v>
      </c>
      <c r="AR41" s="3">
        <v>0.52181820000000001</v>
      </c>
      <c r="AS41" s="3">
        <v>3.1580089999999998</v>
      </c>
      <c r="AT41" s="3">
        <v>0.61178860000000002</v>
      </c>
      <c r="AU41" s="3">
        <v>1.6861459999999999</v>
      </c>
      <c r="AV41" s="3">
        <v>0.25165989999999999</v>
      </c>
      <c r="AW41" s="3">
        <v>1.7055899999999999</v>
      </c>
      <c r="AX41" s="3">
        <v>0.22691729999999999</v>
      </c>
      <c r="AY41" s="3">
        <v>5.4371710000000002</v>
      </c>
      <c r="AZ41" s="3">
        <v>0.70835840000000005</v>
      </c>
      <c r="BA41" s="3">
        <v>0.52912090000000001</v>
      </c>
      <c r="BB41" s="3">
        <v>5.9802429999999998</v>
      </c>
      <c r="BC41" s="5">
        <v>1.7039619999999998E-2</v>
      </c>
      <c r="BD41" s="3">
        <v>11.539849999999999</v>
      </c>
      <c r="BE41" s="3">
        <v>2.3909090000000002</v>
      </c>
    </row>
    <row r="42" spans="1:57" s="1" customFormat="1" x14ac:dyDescent="0.25">
      <c r="A42" s="1" t="s">
        <v>39</v>
      </c>
      <c r="B42" s="2">
        <v>48.178440000000002</v>
      </c>
      <c r="C42" s="3">
        <v>2.4527749999999999</v>
      </c>
      <c r="D42" s="4">
        <v>25.09272</v>
      </c>
      <c r="E42" s="2">
        <v>184.6951</v>
      </c>
      <c r="F42" s="2">
        <v>177.33</v>
      </c>
      <c r="G42" s="4">
        <v>5.6008209999999998</v>
      </c>
      <c r="H42" s="4">
        <v>11.3</v>
      </c>
      <c r="I42" s="2">
        <v>2304.4059999999999</v>
      </c>
      <c r="J42" s="2">
        <v>2028.8</v>
      </c>
      <c r="K42" s="4">
        <v>32.263010000000001</v>
      </c>
      <c r="L42" s="4">
        <v>33.43</v>
      </c>
      <c r="M42" s="4">
        <v>27.795559999999998</v>
      </c>
      <c r="N42" s="4">
        <v>30.49</v>
      </c>
      <c r="O42" s="8">
        <v>522.0095</v>
      </c>
      <c r="P42" s="8">
        <v>541.57000000000005</v>
      </c>
      <c r="Q42" s="3">
        <v>6.1719470000000003</v>
      </c>
      <c r="R42" s="3">
        <v>5.04</v>
      </c>
      <c r="S42" s="3">
        <v>13.01</v>
      </c>
      <c r="T42" s="3">
        <v>15.55</v>
      </c>
      <c r="U42" s="3">
        <v>0.48896630000000002</v>
      </c>
      <c r="V42" s="3">
        <v>0.8</v>
      </c>
      <c r="W42" s="3">
        <v>30.44547</v>
      </c>
      <c r="X42" s="3">
        <v>25.17</v>
      </c>
      <c r="Y42" s="3">
        <v>6.4185990000000004</v>
      </c>
      <c r="Z42" s="3">
        <v>0.2349262</v>
      </c>
      <c r="AA42" s="3">
        <v>0.66199560000000002</v>
      </c>
      <c r="AB42" s="3">
        <v>122.0767</v>
      </c>
      <c r="AC42" s="3">
        <v>129.08879999999999</v>
      </c>
      <c r="AD42" s="3">
        <v>17.946020000000001</v>
      </c>
      <c r="AE42" s="3">
        <v>222.9221</v>
      </c>
      <c r="AF42" s="3">
        <v>8.5225310000000007</v>
      </c>
      <c r="AG42" s="3">
        <v>0.62872870000000003</v>
      </c>
      <c r="AH42" s="3">
        <v>0.1037217</v>
      </c>
      <c r="AI42" s="3">
        <v>13.37875</v>
      </c>
      <c r="AJ42" s="3">
        <v>789.17579999999998</v>
      </c>
      <c r="AK42" s="3">
        <v>27.913029999999999</v>
      </c>
      <c r="AL42" s="3">
        <v>62.479219999999998</v>
      </c>
      <c r="AM42" s="3">
        <v>6.7329189999999999</v>
      </c>
      <c r="AN42" s="3">
        <v>25.37997</v>
      </c>
      <c r="AO42" s="3">
        <v>4.965128</v>
      </c>
      <c r="AP42" s="3">
        <v>0.94455909999999998</v>
      </c>
      <c r="AQ42" s="3">
        <v>4.0139459999999998</v>
      </c>
      <c r="AR42" s="3">
        <v>0.56503199999999998</v>
      </c>
      <c r="AS42" s="3">
        <v>3.459463</v>
      </c>
      <c r="AT42" s="3">
        <v>0.64008379999999998</v>
      </c>
      <c r="AU42" s="3">
        <v>1.800699</v>
      </c>
      <c r="AV42" s="3">
        <v>0.27440039999999999</v>
      </c>
      <c r="AW42" s="3">
        <v>1.966702</v>
      </c>
      <c r="AX42" s="3">
        <v>0.20751349999999999</v>
      </c>
      <c r="AY42" s="3">
        <v>5.9693430000000003</v>
      </c>
      <c r="AZ42" s="3">
        <v>0.72955950000000003</v>
      </c>
      <c r="BA42" s="3">
        <v>0.65759029999999996</v>
      </c>
      <c r="BB42" s="3">
        <v>6.1902290000000004</v>
      </c>
      <c r="BC42" s="5">
        <v>1.9580549999999999E-2</v>
      </c>
      <c r="BD42" s="3">
        <v>12.5998</v>
      </c>
      <c r="BE42" s="3">
        <v>2.4246279999999998</v>
      </c>
    </row>
    <row r="43" spans="1:57" s="1" customFormat="1" x14ac:dyDescent="0.25">
      <c r="A43" s="1" t="s">
        <v>40</v>
      </c>
      <c r="B43" s="2">
        <v>44.877070000000003</v>
      </c>
      <c r="C43" s="3">
        <v>2.5680100000000001</v>
      </c>
      <c r="D43" s="4">
        <v>23.100680000000001</v>
      </c>
      <c r="E43" s="2">
        <v>181.03460000000001</v>
      </c>
      <c r="F43" s="2">
        <v>165</v>
      </c>
      <c r="G43" s="4">
        <v>5.4306739999999998</v>
      </c>
      <c r="H43" s="4">
        <v>10.93</v>
      </c>
      <c r="I43" s="2">
        <v>2249.8679999999999</v>
      </c>
      <c r="J43" s="2">
        <v>2144.98</v>
      </c>
      <c r="K43" s="4">
        <v>33.477260000000001</v>
      </c>
      <c r="L43" s="4">
        <v>32.06</v>
      </c>
      <c r="M43" s="4">
        <v>29.05688</v>
      </c>
      <c r="N43" s="4">
        <v>31.12</v>
      </c>
      <c r="O43" s="8">
        <v>542.20429999999999</v>
      </c>
      <c r="P43" s="8">
        <v>527.76</v>
      </c>
      <c r="Q43" s="3">
        <v>6.2289399999999997</v>
      </c>
      <c r="R43" s="3">
        <v>4.29</v>
      </c>
      <c r="S43" s="3">
        <v>13.207929999999999</v>
      </c>
      <c r="T43" s="3">
        <v>16.239999999999998</v>
      </c>
      <c r="U43" s="3">
        <v>0.41167280000000001</v>
      </c>
      <c r="V43" s="3">
        <v>0.69</v>
      </c>
      <c r="W43" s="3">
        <v>29.989470000000001</v>
      </c>
      <c r="X43" s="3">
        <v>24.97</v>
      </c>
      <c r="Y43" s="3">
        <v>6.2508739999999996</v>
      </c>
      <c r="Z43" s="3">
        <v>0.2300142</v>
      </c>
      <c r="AA43" s="3">
        <v>0.49070429999999998</v>
      </c>
      <c r="AB43" s="3">
        <v>119.14830000000001</v>
      </c>
      <c r="AC43" s="3">
        <v>124.2711</v>
      </c>
      <c r="AD43" s="3">
        <v>17.414850000000001</v>
      </c>
      <c r="AE43" s="3">
        <v>205.9676</v>
      </c>
      <c r="AF43" s="3">
        <v>8.2497360000000004</v>
      </c>
      <c r="AG43" s="3">
        <v>0.54446300000000003</v>
      </c>
      <c r="AH43" s="3">
        <v>0.1171677</v>
      </c>
      <c r="AI43" s="3">
        <v>12.988060000000001</v>
      </c>
      <c r="AJ43" s="3">
        <v>777.09670000000006</v>
      </c>
      <c r="AK43" s="3">
        <v>28.144490000000001</v>
      </c>
      <c r="AL43" s="3">
        <v>61.188630000000003</v>
      </c>
      <c r="AM43" s="3">
        <v>6.7879740000000002</v>
      </c>
      <c r="AN43" s="3">
        <v>25.525359999999999</v>
      </c>
      <c r="AO43" s="3">
        <v>4.7759460000000002</v>
      </c>
      <c r="AP43" s="3">
        <v>1.0054149999999999</v>
      </c>
      <c r="AQ43" s="3">
        <v>3.9497620000000002</v>
      </c>
      <c r="AR43" s="3">
        <v>0.53484679999999996</v>
      </c>
      <c r="AS43" s="3">
        <v>3.415591</v>
      </c>
      <c r="AT43" s="3">
        <v>0.64747710000000003</v>
      </c>
      <c r="AU43" s="3">
        <v>1.8137099999999999</v>
      </c>
      <c r="AV43" s="3">
        <v>0.2476778</v>
      </c>
      <c r="AW43" s="3">
        <v>1.853658</v>
      </c>
      <c r="AX43" s="3">
        <v>0.28486359999999999</v>
      </c>
      <c r="AY43" s="3">
        <v>5.8578109999999999</v>
      </c>
      <c r="AZ43" s="3">
        <v>0.74311850000000002</v>
      </c>
      <c r="BA43" s="3">
        <v>0.58151350000000002</v>
      </c>
      <c r="BB43" s="3">
        <v>6.1131019999999996</v>
      </c>
      <c r="BC43" s="5">
        <v>1.7492379999999998E-2</v>
      </c>
      <c r="BD43" s="3">
        <v>12.228339999999999</v>
      </c>
      <c r="BE43" s="3">
        <v>2.4462130000000002</v>
      </c>
    </row>
    <row r="44" spans="1:57" s="1" customFormat="1" x14ac:dyDescent="0.25">
      <c r="A44" s="1" t="s">
        <v>41</v>
      </c>
      <c r="B44" s="2">
        <v>45.428179999999998</v>
      </c>
      <c r="C44" s="3">
        <v>2.5143460000000002</v>
      </c>
      <c r="D44" s="4">
        <v>22.905570000000001</v>
      </c>
      <c r="E44" s="2">
        <v>175.80250000000001</v>
      </c>
      <c r="F44" s="2">
        <v>156.47999999999999</v>
      </c>
      <c r="G44" s="4">
        <v>5.4268169999999998</v>
      </c>
      <c r="H44" s="4">
        <v>10.95</v>
      </c>
      <c r="I44" s="2">
        <v>2181.38</v>
      </c>
      <c r="J44" s="2">
        <v>1975.62</v>
      </c>
      <c r="K44" s="4">
        <v>32.825890000000001</v>
      </c>
      <c r="L44" s="4">
        <v>30.67</v>
      </c>
      <c r="M44" s="4">
        <v>29.88682</v>
      </c>
      <c r="N44" s="4">
        <v>29.7</v>
      </c>
      <c r="O44" s="8">
        <v>551.42190000000005</v>
      </c>
      <c r="P44" s="8">
        <v>524.82000000000005</v>
      </c>
      <c r="Q44" s="3">
        <v>6.4235470000000001</v>
      </c>
      <c r="R44" s="3">
        <v>4.5999999999999996</v>
      </c>
      <c r="S44" s="3">
        <v>13.968959999999999</v>
      </c>
      <c r="T44" s="3">
        <v>17.91</v>
      </c>
      <c r="U44" s="3">
        <v>0.3264667</v>
      </c>
      <c r="V44" s="3">
        <v>0.7</v>
      </c>
      <c r="W44" s="3">
        <v>31.361419999999999</v>
      </c>
      <c r="X44" s="3">
        <v>23.87</v>
      </c>
      <c r="Y44" s="3">
        <v>6.1573589999999996</v>
      </c>
      <c r="Z44" s="3">
        <v>0.33412180000000002</v>
      </c>
      <c r="AA44" s="3">
        <v>0.52086399999999999</v>
      </c>
      <c r="AB44" s="3">
        <v>124.0579</v>
      </c>
      <c r="AC44" s="3">
        <v>123.5997</v>
      </c>
      <c r="AD44" s="3">
        <v>17.383620000000001</v>
      </c>
      <c r="AE44" s="3">
        <v>212.78790000000001</v>
      </c>
      <c r="AF44" s="3">
        <v>8.5173179999999995</v>
      </c>
      <c r="AG44" s="3">
        <v>0.53424470000000002</v>
      </c>
      <c r="AH44" s="3">
        <v>9.0258560000000002E-2</v>
      </c>
      <c r="AI44" s="3">
        <v>14.18802</v>
      </c>
      <c r="AJ44" s="3">
        <v>782.5204</v>
      </c>
      <c r="AK44" s="3">
        <v>27.189340000000001</v>
      </c>
      <c r="AL44" s="3">
        <v>60.07687</v>
      </c>
      <c r="AM44" s="3">
        <v>6.6573710000000004</v>
      </c>
      <c r="AN44" s="3">
        <v>25.215039999999998</v>
      </c>
      <c r="AO44" s="3">
        <v>4.8196479999999999</v>
      </c>
      <c r="AP44" s="3">
        <v>0.91396299999999997</v>
      </c>
      <c r="AQ44" s="3">
        <v>3.812665</v>
      </c>
      <c r="AR44" s="3">
        <v>0.53708610000000001</v>
      </c>
      <c r="AS44" s="3">
        <v>3.257333</v>
      </c>
      <c r="AT44" s="3">
        <v>0.63151539999999995</v>
      </c>
      <c r="AU44" s="3">
        <v>1.863575</v>
      </c>
      <c r="AV44" s="3">
        <v>0.2738256</v>
      </c>
      <c r="AW44" s="3">
        <v>1.7002790000000001</v>
      </c>
      <c r="AX44" s="3">
        <v>0.2447423</v>
      </c>
      <c r="AY44" s="3">
        <v>5.5097300000000002</v>
      </c>
      <c r="AZ44" s="3">
        <v>0.62688770000000005</v>
      </c>
      <c r="BA44" s="3">
        <v>0.6118112</v>
      </c>
      <c r="BB44" s="3">
        <v>5.8333969999999997</v>
      </c>
      <c r="BC44" s="5">
        <v>1.9227930000000001E-2</v>
      </c>
      <c r="BD44" s="3">
        <v>11.997120000000001</v>
      </c>
      <c r="BE44" s="3">
        <v>2.502443</v>
      </c>
    </row>
    <row r="45" spans="1:57" s="1" customFormat="1" x14ac:dyDescent="0.25">
      <c r="A45" s="1" t="s">
        <v>42</v>
      </c>
      <c r="B45" s="2">
        <v>46.500419999999998</v>
      </c>
      <c r="C45" s="3">
        <v>2.7569689999999998</v>
      </c>
      <c r="D45" s="4">
        <v>23.09797</v>
      </c>
      <c r="E45" s="2">
        <v>172.91249999999999</v>
      </c>
      <c r="F45" s="2">
        <v>154.86000000000001</v>
      </c>
      <c r="G45" s="4">
        <v>5.4991050000000001</v>
      </c>
      <c r="H45" s="4">
        <v>11.25</v>
      </c>
      <c r="I45" s="2">
        <v>2213.306</v>
      </c>
      <c r="J45" s="2">
        <v>2008.47</v>
      </c>
      <c r="K45" s="4">
        <v>32.201259999999998</v>
      </c>
      <c r="L45" s="4">
        <v>31.02</v>
      </c>
      <c r="M45" s="4">
        <v>27.985510000000001</v>
      </c>
      <c r="N45" s="4">
        <v>28.65</v>
      </c>
      <c r="O45" s="8">
        <v>514.88099999999997</v>
      </c>
      <c r="P45" s="8">
        <v>543.95000000000005</v>
      </c>
      <c r="Q45" s="3">
        <v>5.8321009999999998</v>
      </c>
      <c r="R45" s="3">
        <v>4.54</v>
      </c>
      <c r="S45" s="3">
        <v>14.656599999999999</v>
      </c>
      <c r="T45" s="3">
        <v>20.57</v>
      </c>
      <c r="U45" s="3">
        <v>0.38428380000000001</v>
      </c>
      <c r="V45" s="3">
        <v>0.74</v>
      </c>
      <c r="W45" s="3">
        <v>29.87189</v>
      </c>
      <c r="X45" s="3">
        <v>22.4</v>
      </c>
      <c r="Y45" s="3">
        <v>6.2570439999999996</v>
      </c>
      <c r="Z45" s="3">
        <v>0.35428379999999998</v>
      </c>
      <c r="AA45" s="3">
        <v>0.48891400000000002</v>
      </c>
      <c r="AB45" s="3">
        <v>126.9486</v>
      </c>
      <c r="AC45" s="3">
        <v>131.32060000000001</v>
      </c>
      <c r="AD45" s="3">
        <v>18.058219999999999</v>
      </c>
      <c r="AE45" s="3">
        <v>219.3939</v>
      </c>
      <c r="AF45" s="3">
        <v>8.6767020000000006</v>
      </c>
      <c r="AG45" s="3">
        <v>0.59364779999999995</v>
      </c>
      <c r="AH45" s="3">
        <v>0.11382879999999999</v>
      </c>
      <c r="AI45" s="3">
        <v>14.23673</v>
      </c>
      <c r="AJ45" s="3">
        <v>779.75009999999997</v>
      </c>
      <c r="AK45" s="3">
        <v>27.266349999999999</v>
      </c>
      <c r="AL45" s="3">
        <v>59.447890000000001</v>
      </c>
      <c r="AM45" s="3">
        <v>6.3870829999999996</v>
      </c>
      <c r="AN45" s="3">
        <v>24.760560000000002</v>
      </c>
      <c r="AO45" s="3">
        <v>4.7930440000000001</v>
      </c>
      <c r="AP45" s="3">
        <v>0.93034839999999996</v>
      </c>
      <c r="AQ45" s="3">
        <v>3.661359</v>
      </c>
      <c r="AR45" s="3">
        <v>0.52684589999999998</v>
      </c>
      <c r="AS45" s="3">
        <v>3.4139059999999999</v>
      </c>
      <c r="AT45" s="3">
        <v>0.62674450000000004</v>
      </c>
      <c r="AU45" s="3">
        <v>1.7843169999999999</v>
      </c>
      <c r="AV45" s="3">
        <v>0.2830703</v>
      </c>
      <c r="AW45" s="3">
        <v>1.6790799999999999</v>
      </c>
      <c r="AX45" s="3">
        <v>0.21350479999999999</v>
      </c>
      <c r="AY45" s="3">
        <v>5.6538550000000001</v>
      </c>
      <c r="AZ45" s="3">
        <v>0.66878839999999995</v>
      </c>
      <c r="BA45" s="3">
        <v>0.64758709999999997</v>
      </c>
      <c r="BB45" s="3">
        <v>5.3785239999999996</v>
      </c>
      <c r="BC45" s="5">
        <v>1.533877E-2</v>
      </c>
      <c r="BD45" s="3">
        <v>11.16517</v>
      </c>
      <c r="BE45" s="3">
        <v>2.101099</v>
      </c>
    </row>
    <row r="46" spans="1:57" s="1" customFormat="1" x14ac:dyDescent="0.25">
      <c r="A46" s="1" t="s">
        <v>43</v>
      </c>
      <c r="B46" s="2">
        <v>43.980350000000001</v>
      </c>
      <c r="C46" s="3">
        <v>2.087523</v>
      </c>
      <c r="D46" s="4">
        <v>22.3246</v>
      </c>
      <c r="E46" s="2">
        <v>174.97540000000001</v>
      </c>
      <c r="F46" s="2">
        <v>153.44999999999999</v>
      </c>
      <c r="G46" s="4">
        <v>5.2148430000000001</v>
      </c>
      <c r="H46" s="4">
        <v>10.75</v>
      </c>
      <c r="I46" s="2">
        <v>2086.3029999999999</v>
      </c>
      <c r="J46" s="2">
        <v>2040.02</v>
      </c>
      <c r="K46" s="4">
        <v>31.10943</v>
      </c>
      <c r="L46" s="4">
        <v>29.69</v>
      </c>
      <c r="M46" s="4">
        <v>26.784109999999998</v>
      </c>
      <c r="N46" s="4">
        <v>28.77</v>
      </c>
      <c r="O46" s="8">
        <v>508.94349999999997</v>
      </c>
      <c r="P46" s="8">
        <v>545.36</v>
      </c>
      <c r="Q46" s="3">
        <v>5.3075999999999999</v>
      </c>
      <c r="R46" s="3">
        <v>4.49</v>
      </c>
      <c r="S46" s="3">
        <v>12.3573</v>
      </c>
      <c r="T46" s="3">
        <v>14.1</v>
      </c>
      <c r="U46" s="3">
        <v>0.34428799999999998</v>
      </c>
      <c r="V46" s="3">
        <v>0.69</v>
      </c>
      <c r="W46" s="3">
        <v>28.639410000000002</v>
      </c>
      <c r="X46" s="3">
        <v>21.4</v>
      </c>
      <c r="Y46" s="3">
        <v>6.0982139999999996</v>
      </c>
      <c r="Z46" s="3">
        <v>0.27108399999999999</v>
      </c>
      <c r="AA46" s="3">
        <v>0.3760751</v>
      </c>
      <c r="AB46" s="3">
        <v>124.5493</v>
      </c>
      <c r="AC46" s="3">
        <v>125.55589999999999</v>
      </c>
      <c r="AD46" s="3">
        <v>16.72195</v>
      </c>
      <c r="AE46" s="3">
        <v>209.9271</v>
      </c>
      <c r="AF46" s="3">
        <v>8.7847480000000004</v>
      </c>
      <c r="AG46" s="3">
        <v>0.57287429999999995</v>
      </c>
      <c r="AH46" s="3">
        <v>0.11563229999999999</v>
      </c>
      <c r="AI46" s="3">
        <v>13.87332</v>
      </c>
      <c r="AJ46" s="3">
        <v>744.41250000000002</v>
      </c>
      <c r="AK46" s="3">
        <v>25.77439</v>
      </c>
      <c r="AL46" s="3">
        <v>58.427410000000002</v>
      </c>
      <c r="AM46" s="3">
        <v>6.3569649999999998</v>
      </c>
      <c r="AN46" s="3">
        <v>24.34498</v>
      </c>
      <c r="AO46" s="3">
        <v>4.5595239999999997</v>
      </c>
      <c r="AP46" s="3">
        <v>0.83351050000000004</v>
      </c>
      <c r="AQ46" s="3">
        <v>3.6697449999999998</v>
      </c>
      <c r="AR46" s="3">
        <v>0.52254020000000001</v>
      </c>
      <c r="AS46" s="3">
        <v>3.3379029999999998</v>
      </c>
      <c r="AT46" s="3">
        <v>0.63191339999999996</v>
      </c>
      <c r="AU46" s="3">
        <v>1.723857</v>
      </c>
      <c r="AV46" s="3">
        <v>0.26810699999999998</v>
      </c>
      <c r="AW46" s="3">
        <v>1.7602059999999999</v>
      </c>
      <c r="AX46" s="3">
        <v>0.24027490000000001</v>
      </c>
      <c r="AY46" s="3">
        <v>5.2754029999999998</v>
      </c>
      <c r="AZ46" s="3">
        <v>0.71470339999999999</v>
      </c>
      <c r="BA46" s="3">
        <v>0.53471360000000001</v>
      </c>
      <c r="BB46" s="3">
        <v>4.8050160000000002</v>
      </c>
      <c r="BC46" s="5">
        <v>1.1418879999999999E-2</v>
      </c>
      <c r="BD46" s="3">
        <v>11.861929999999999</v>
      </c>
      <c r="BE46" s="3">
        <v>2.091208</v>
      </c>
    </row>
    <row r="47" spans="1:57" s="1" customFormat="1" x14ac:dyDescent="0.25">
      <c r="A47" s="1" t="s">
        <v>44</v>
      </c>
      <c r="B47" s="2">
        <v>45.789720000000003</v>
      </c>
      <c r="C47" s="3">
        <v>2.0720860000000001</v>
      </c>
      <c r="D47" s="4">
        <v>20.79927</v>
      </c>
      <c r="E47" s="2">
        <v>176.1739</v>
      </c>
      <c r="F47" s="2">
        <v>148.97</v>
      </c>
      <c r="G47" s="4">
        <v>5.1606490000000003</v>
      </c>
      <c r="H47" s="4">
        <v>11.52</v>
      </c>
      <c r="I47" s="2">
        <v>2072.1149999999998</v>
      </c>
      <c r="J47" s="2">
        <v>1999.01</v>
      </c>
      <c r="K47" s="4">
        <v>30.512060000000002</v>
      </c>
      <c r="L47" s="4">
        <v>29.15</v>
      </c>
      <c r="M47" s="4">
        <v>25.136420000000001</v>
      </c>
      <c r="N47" s="4">
        <v>28.05</v>
      </c>
      <c r="O47" s="8">
        <v>496.14699999999999</v>
      </c>
      <c r="P47" s="8">
        <v>538.44000000000005</v>
      </c>
      <c r="Q47" s="3">
        <v>5.2869950000000001</v>
      </c>
      <c r="R47" s="3">
        <v>4.4800000000000004</v>
      </c>
      <c r="S47" s="3">
        <v>14.894209999999999</v>
      </c>
      <c r="T47" s="3">
        <v>10.95</v>
      </c>
      <c r="U47" s="3">
        <v>0.43673879999999998</v>
      </c>
      <c r="V47" s="3">
        <v>0.66</v>
      </c>
      <c r="W47" s="3">
        <v>25.01934</v>
      </c>
      <c r="X47" s="3">
        <v>18.68</v>
      </c>
      <c r="Y47" s="3">
        <v>5.4286640000000004</v>
      </c>
      <c r="Z47" s="3">
        <v>0.25129240000000003</v>
      </c>
      <c r="AA47" s="3">
        <v>0.53373809999999999</v>
      </c>
      <c r="AB47" s="3">
        <v>127.68559999999999</v>
      </c>
      <c r="AC47" s="3">
        <v>123.7724</v>
      </c>
      <c r="AD47" s="3">
        <v>17.14913</v>
      </c>
      <c r="AE47" s="3">
        <v>214.10419999999999</v>
      </c>
      <c r="AF47" s="3">
        <v>8.6317310000000003</v>
      </c>
      <c r="AG47" s="3">
        <v>0.57406999999999997</v>
      </c>
      <c r="AH47" s="3">
        <v>0.1219075</v>
      </c>
      <c r="AI47" s="3">
        <v>14.60164</v>
      </c>
      <c r="AJ47" s="3">
        <v>781.38930000000005</v>
      </c>
      <c r="AK47" s="3">
        <v>27.765820000000001</v>
      </c>
      <c r="AL47" s="3">
        <v>60.042659999999998</v>
      </c>
      <c r="AM47" s="3">
        <v>6.636539</v>
      </c>
      <c r="AN47" s="3">
        <v>25.49813</v>
      </c>
      <c r="AO47" s="3">
        <v>5.0611730000000001</v>
      </c>
      <c r="AP47" s="3">
        <v>0.95588989999999996</v>
      </c>
      <c r="AQ47" s="3">
        <v>3.8938990000000002</v>
      </c>
      <c r="AR47" s="3">
        <v>0.54642869999999999</v>
      </c>
      <c r="AS47" s="3">
        <v>3.4346130000000001</v>
      </c>
      <c r="AT47" s="3">
        <v>0.66269259999999997</v>
      </c>
      <c r="AU47" s="3">
        <v>1.888978</v>
      </c>
      <c r="AV47" s="3">
        <v>0.25717600000000002</v>
      </c>
      <c r="AW47" s="3">
        <v>1.7295700000000001</v>
      </c>
      <c r="AX47" s="3">
        <v>0.24563119999999999</v>
      </c>
      <c r="AY47" s="3">
        <v>5.7262180000000003</v>
      </c>
      <c r="AZ47" s="3">
        <v>0.74236080000000004</v>
      </c>
      <c r="BA47" s="3">
        <v>0.51761330000000005</v>
      </c>
      <c r="BB47" s="3">
        <v>4.835032</v>
      </c>
      <c r="BC47" s="5">
        <v>1.190486E-2</v>
      </c>
      <c r="BD47" s="3">
        <v>12.40964</v>
      </c>
      <c r="BE47" s="3">
        <v>2.2339560000000001</v>
      </c>
    </row>
    <row r="48" spans="1:57" s="1" customFormat="1" x14ac:dyDescent="0.25">
      <c r="A48" s="1" t="s">
        <v>45</v>
      </c>
      <c r="B48" s="2">
        <v>45.894390000000001</v>
      </c>
      <c r="C48" s="3">
        <v>2.1442459999999999</v>
      </c>
      <c r="D48" s="4">
        <v>18.506419999999999</v>
      </c>
      <c r="E48" s="2">
        <v>176.7655</v>
      </c>
      <c r="F48" s="2">
        <v>150.09</v>
      </c>
      <c r="G48" s="4">
        <v>5.3927709999999998</v>
      </c>
      <c r="H48" s="4">
        <v>11.79</v>
      </c>
      <c r="I48" s="2">
        <v>2125.3020000000001</v>
      </c>
      <c r="J48" s="2">
        <v>2008.59</v>
      </c>
      <c r="K48" s="4">
        <v>31.72626</v>
      </c>
      <c r="L48" s="4">
        <v>29.13</v>
      </c>
      <c r="M48" s="4">
        <v>27.368200000000002</v>
      </c>
      <c r="N48" s="4">
        <v>27.17</v>
      </c>
      <c r="O48" s="8">
        <v>515.68610000000001</v>
      </c>
      <c r="P48" s="8">
        <v>539.35</v>
      </c>
      <c r="Q48" s="3">
        <v>5.6246710000000002</v>
      </c>
      <c r="R48" s="3">
        <v>3.86</v>
      </c>
      <c r="S48" s="3">
        <v>13.94406</v>
      </c>
      <c r="T48" s="3">
        <v>12</v>
      </c>
      <c r="U48" s="3">
        <v>0.50191989999999997</v>
      </c>
      <c r="V48" s="3">
        <v>0.68</v>
      </c>
      <c r="W48" s="3">
        <v>24.187819999999999</v>
      </c>
      <c r="X48" s="3">
        <v>17.190000000000001</v>
      </c>
      <c r="Y48" s="3">
        <v>5.9234970000000002</v>
      </c>
      <c r="Z48" s="3">
        <v>0.2443544</v>
      </c>
      <c r="AA48" s="3">
        <v>0.27526650000000003</v>
      </c>
      <c r="AB48" s="3">
        <v>133.61179999999999</v>
      </c>
      <c r="AC48" s="3">
        <v>130.1454</v>
      </c>
      <c r="AD48" s="3">
        <v>18.230419999999999</v>
      </c>
      <c r="AE48" s="3">
        <v>225.3031</v>
      </c>
      <c r="AF48" s="3">
        <v>8.7275880000000008</v>
      </c>
      <c r="AG48" s="3">
        <v>0.3631973</v>
      </c>
      <c r="AH48" s="3">
        <v>8.1303819999999999E-2</v>
      </c>
      <c r="AI48" s="3">
        <v>15.44838</v>
      </c>
      <c r="AJ48" s="3">
        <v>789.84580000000005</v>
      </c>
      <c r="AK48" s="3">
        <v>27.915620000000001</v>
      </c>
      <c r="AL48" s="3">
        <v>60.767200000000003</v>
      </c>
      <c r="AM48" s="3">
        <v>6.3639200000000002</v>
      </c>
      <c r="AN48" s="3">
        <v>25.601420000000001</v>
      </c>
      <c r="AO48" s="3">
        <v>4.9395379999999998</v>
      </c>
      <c r="AP48" s="3">
        <v>0.93046720000000005</v>
      </c>
      <c r="AQ48" s="3">
        <v>3.6518120000000001</v>
      </c>
      <c r="AR48" s="3">
        <v>0.57323159999999995</v>
      </c>
      <c r="AS48" s="3">
        <v>3.2319580000000001</v>
      </c>
      <c r="AT48" s="3">
        <v>0.57875949999999998</v>
      </c>
      <c r="AU48" s="3">
        <v>1.8343970000000001</v>
      </c>
      <c r="AV48" s="3">
        <v>0.26499610000000001</v>
      </c>
      <c r="AW48" s="3">
        <v>1.5678259999999999</v>
      </c>
      <c r="AX48" s="3">
        <v>0.22573840000000001</v>
      </c>
      <c r="AY48" s="3">
        <v>5.802759</v>
      </c>
      <c r="AZ48" s="3">
        <v>0.7723025</v>
      </c>
      <c r="BA48" s="3">
        <v>0.52112349999999996</v>
      </c>
      <c r="BB48" s="3">
        <v>4.4137979999999999</v>
      </c>
      <c r="BC48" s="5">
        <v>1.3303229999999999E-2</v>
      </c>
      <c r="BD48" s="3">
        <v>11.91714</v>
      </c>
      <c r="BE48" s="3">
        <v>1.9904170000000001</v>
      </c>
    </row>
    <row r="49" spans="1:57" s="1" customFormat="1" x14ac:dyDescent="0.25">
      <c r="A49" s="1" t="s">
        <v>46</v>
      </c>
      <c r="B49" s="2">
        <v>45.882989999999999</v>
      </c>
      <c r="C49" s="3">
        <v>1.7831129999999999</v>
      </c>
      <c r="D49" s="4">
        <v>19.158370000000001</v>
      </c>
      <c r="E49" s="2">
        <v>167.2978</v>
      </c>
      <c r="F49" s="2">
        <v>155.16999999999999</v>
      </c>
      <c r="G49" s="4">
        <v>5.264615</v>
      </c>
      <c r="H49" s="4">
        <v>11.83</v>
      </c>
      <c r="I49" s="2">
        <v>2149.636</v>
      </c>
      <c r="J49" s="2">
        <v>2029.71</v>
      </c>
      <c r="K49" s="4">
        <v>33.372030000000002</v>
      </c>
      <c r="L49" s="4">
        <v>27.66</v>
      </c>
      <c r="M49" s="4">
        <v>29.0702</v>
      </c>
      <c r="N49" s="4">
        <v>26.59</v>
      </c>
      <c r="O49" s="8">
        <v>542.0471</v>
      </c>
      <c r="P49" s="8">
        <v>527.73</v>
      </c>
      <c r="Q49" s="3">
        <v>5.6900009999999996</v>
      </c>
      <c r="R49" s="3">
        <v>3.95</v>
      </c>
      <c r="S49" s="3">
        <v>12.769740000000001</v>
      </c>
      <c r="T49" s="3">
        <v>12.55</v>
      </c>
      <c r="U49" s="3">
        <v>0.38117259999999997</v>
      </c>
      <c r="V49" s="3">
        <v>0.71</v>
      </c>
      <c r="W49" s="3">
        <v>23.062370000000001</v>
      </c>
      <c r="X49" s="3">
        <v>16.510000000000002</v>
      </c>
      <c r="Y49" s="3">
        <v>5.8716390000000001</v>
      </c>
      <c r="Z49" s="3">
        <v>0.1815899</v>
      </c>
      <c r="AA49" s="3">
        <v>0.33326939999999999</v>
      </c>
      <c r="AB49" s="3">
        <v>132.34280000000001</v>
      </c>
      <c r="AC49" s="3">
        <v>128.9085</v>
      </c>
      <c r="AD49" s="3">
        <v>17.617339999999999</v>
      </c>
      <c r="AE49" s="3">
        <v>220.94390000000001</v>
      </c>
      <c r="AF49" s="3">
        <v>8.9116929999999996</v>
      </c>
      <c r="AG49" s="3">
        <v>0.40277499999999999</v>
      </c>
      <c r="AH49" s="3">
        <v>0.10224519999999999</v>
      </c>
      <c r="AI49" s="3">
        <v>14.99567</v>
      </c>
      <c r="AJ49" s="3">
        <v>756.18240000000003</v>
      </c>
      <c r="AK49" s="3">
        <v>26.47495</v>
      </c>
      <c r="AL49" s="3">
        <v>57.375579999999999</v>
      </c>
      <c r="AM49" s="3">
        <v>6.2008619999999999</v>
      </c>
      <c r="AN49" s="3">
        <v>23.511810000000001</v>
      </c>
      <c r="AO49" s="3">
        <v>4.9391350000000003</v>
      </c>
      <c r="AP49" s="3">
        <v>0.84233530000000001</v>
      </c>
      <c r="AQ49" s="3">
        <v>3.4671159999999999</v>
      </c>
      <c r="AR49" s="3">
        <v>0.53167209999999998</v>
      </c>
      <c r="AS49" s="3">
        <v>3.30979</v>
      </c>
      <c r="AT49" s="3">
        <v>0.57450429999999997</v>
      </c>
      <c r="AU49" s="3">
        <v>1.8087070000000001</v>
      </c>
      <c r="AV49" s="3">
        <v>0.25829220000000003</v>
      </c>
      <c r="AW49" s="3">
        <v>1.4925999999999999</v>
      </c>
      <c r="AX49" s="3">
        <v>0.20967559999999999</v>
      </c>
      <c r="AY49" s="3">
        <v>5.5399289999999999</v>
      </c>
      <c r="AZ49" s="3">
        <v>0.68552979999999997</v>
      </c>
      <c r="BA49" s="3">
        <v>0.49760779999999999</v>
      </c>
      <c r="BB49" s="3">
        <v>3.601207</v>
      </c>
      <c r="BC49" s="5">
        <v>1.0854320000000001E-2</v>
      </c>
      <c r="BD49" s="3">
        <v>11.29139</v>
      </c>
      <c r="BE49" s="3">
        <v>1.8976280000000001</v>
      </c>
    </row>
    <row r="50" spans="1:57" s="1" customFormat="1" x14ac:dyDescent="0.25">
      <c r="A50" s="1" t="s">
        <v>47</v>
      </c>
      <c r="B50" s="2">
        <v>45.87753</v>
      </c>
      <c r="C50" s="3">
        <v>1.735876</v>
      </c>
      <c r="D50" s="4">
        <v>21.234819999999999</v>
      </c>
      <c r="E50" s="2">
        <v>163.34620000000001</v>
      </c>
      <c r="F50" s="2">
        <v>150.11000000000001</v>
      </c>
      <c r="G50" s="4">
        <v>5.0917870000000001</v>
      </c>
      <c r="H50" s="4">
        <v>10.95</v>
      </c>
      <c r="I50" s="2">
        <v>2158.6669999999999</v>
      </c>
      <c r="J50" s="2">
        <v>2033.9</v>
      </c>
      <c r="K50" s="4">
        <v>33.254300000000001</v>
      </c>
      <c r="L50" s="4">
        <v>26.32</v>
      </c>
      <c r="M50" s="4">
        <v>29.275030000000001</v>
      </c>
      <c r="N50" s="4">
        <v>27.25</v>
      </c>
      <c r="O50" s="8">
        <v>572.89369999999997</v>
      </c>
      <c r="P50" s="8">
        <v>529.1</v>
      </c>
      <c r="Q50" s="3">
        <v>5.754664</v>
      </c>
      <c r="R50" s="3">
        <v>4.22</v>
      </c>
      <c r="S50" s="3">
        <v>15.03697</v>
      </c>
      <c r="T50" s="3">
        <v>11.01</v>
      </c>
      <c r="U50" s="3">
        <v>0.27068750000000003</v>
      </c>
      <c r="V50" s="3">
        <v>0.84</v>
      </c>
      <c r="W50" s="3">
        <v>23.341729999999998</v>
      </c>
      <c r="X50" s="3">
        <v>14.97</v>
      </c>
      <c r="Y50" s="3">
        <v>5.7429290000000002</v>
      </c>
      <c r="Z50" s="3">
        <v>0.2629223</v>
      </c>
      <c r="AA50" s="3">
        <v>0.4797437</v>
      </c>
      <c r="AB50" s="3">
        <v>131.62860000000001</v>
      </c>
      <c r="AC50" s="3">
        <v>122.66549999999999</v>
      </c>
      <c r="AD50" s="3">
        <v>16.23245</v>
      </c>
      <c r="AE50" s="3">
        <v>212.60310000000001</v>
      </c>
      <c r="AF50" s="3">
        <v>8.553267</v>
      </c>
      <c r="AG50" s="3">
        <v>0.36157349999999999</v>
      </c>
      <c r="AH50" s="3">
        <v>8.7605340000000004E-2</v>
      </c>
      <c r="AI50" s="3">
        <v>15.186859999999999</v>
      </c>
      <c r="AJ50" s="3">
        <v>748.53269999999998</v>
      </c>
      <c r="AK50" s="3">
        <v>25.501059999999999</v>
      </c>
      <c r="AL50" s="3">
        <v>57.416539999999998</v>
      </c>
      <c r="AM50" s="3">
        <v>6.0391310000000002</v>
      </c>
      <c r="AN50" s="3">
        <v>23.33109</v>
      </c>
      <c r="AO50" s="3">
        <v>4.7814439999999996</v>
      </c>
      <c r="AP50" s="3">
        <v>0.82760080000000003</v>
      </c>
      <c r="AQ50" s="3">
        <v>3.662531</v>
      </c>
      <c r="AR50" s="3">
        <v>0.49913229999999997</v>
      </c>
      <c r="AS50" s="3">
        <v>3.216618</v>
      </c>
      <c r="AT50" s="3">
        <v>0.62824539999999995</v>
      </c>
      <c r="AU50" s="3">
        <v>1.7563470000000001</v>
      </c>
      <c r="AV50" s="3">
        <v>0.26538339999999999</v>
      </c>
      <c r="AW50" s="3">
        <v>1.694887</v>
      </c>
      <c r="AX50" s="3">
        <v>0.21106559999999999</v>
      </c>
      <c r="AY50" s="3">
        <v>5.5420100000000003</v>
      </c>
      <c r="AZ50" s="3">
        <v>0.66855750000000003</v>
      </c>
      <c r="BA50" s="3">
        <v>0.4860815</v>
      </c>
      <c r="BB50" s="3">
        <v>3.3599399999999999</v>
      </c>
      <c r="BC50" s="5">
        <v>5.8470939999999997E-3</v>
      </c>
      <c r="BD50" s="3">
        <v>11.677809999999999</v>
      </c>
      <c r="BE50" s="3">
        <v>1.88507</v>
      </c>
    </row>
    <row r="51" spans="1:57" s="1" customFormat="1" x14ac:dyDescent="0.25">
      <c r="A51" s="1" t="s">
        <v>48</v>
      </c>
      <c r="B51" s="2">
        <v>48.182029999999997</v>
      </c>
      <c r="C51" s="3">
        <v>2.4704259999999998</v>
      </c>
      <c r="D51" s="4">
        <v>20.09975</v>
      </c>
      <c r="E51" s="2">
        <v>147.30619999999999</v>
      </c>
      <c r="F51" s="2">
        <v>150.02000000000001</v>
      </c>
      <c r="G51" s="4">
        <v>5.2523280000000003</v>
      </c>
      <c r="H51" s="4">
        <v>11.4</v>
      </c>
      <c r="I51" s="2">
        <v>2266.3409999999999</v>
      </c>
      <c r="J51" s="2">
        <v>2022.53</v>
      </c>
      <c r="K51" s="4">
        <v>32.653419999999997</v>
      </c>
      <c r="L51" s="4">
        <v>26.89</v>
      </c>
      <c r="M51" s="4">
        <v>27.796209999999999</v>
      </c>
      <c r="N51" s="4">
        <v>26.7</v>
      </c>
      <c r="O51" s="8">
        <v>607.36080000000004</v>
      </c>
      <c r="P51" s="8">
        <v>526.16999999999996</v>
      </c>
      <c r="Q51" s="3">
        <v>5.3923959999999997</v>
      </c>
      <c r="R51" s="3">
        <v>3.87</v>
      </c>
      <c r="S51" s="3">
        <v>15.09905</v>
      </c>
      <c r="T51" s="3">
        <v>14.89</v>
      </c>
      <c r="U51" s="3">
        <v>0.36902839999999998</v>
      </c>
      <c r="V51" s="3">
        <v>0.51</v>
      </c>
      <c r="W51" s="3">
        <v>18.323699999999999</v>
      </c>
      <c r="X51" s="3">
        <v>15.05</v>
      </c>
      <c r="Y51" s="3">
        <v>5.2714670000000003</v>
      </c>
      <c r="Z51" s="3">
        <v>0.17996599999999999</v>
      </c>
      <c r="AA51" s="3">
        <v>0.47388459999999999</v>
      </c>
      <c r="AB51" s="3">
        <v>133.08799999999999</v>
      </c>
      <c r="AC51" s="3">
        <v>123.87390000000001</v>
      </c>
      <c r="AD51" s="3">
        <v>16.609059999999999</v>
      </c>
      <c r="AE51" s="3">
        <v>211.011</v>
      </c>
      <c r="AF51" s="3">
        <v>8.7136969999999998</v>
      </c>
      <c r="AG51" s="3">
        <v>0.3366596</v>
      </c>
      <c r="AH51" s="3">
        <v>8.0660969999999999E-2</v>
      </c>
      <c r="AI51" s="3">
        <v>15.9177</v>
      </c>
      <c r="AJ51" s="3">
        <v>774.33169999999996</v>
      </c>
      <c r="AK51" s="3">
        <v>26.247610000000002</v>
      </c>
      <c r="AL51" s="3">
        <v>58.223790000000001</v>
      </c>
      <c r="AM51" s="3">
        <v>6.2409439999999998</v>
      </c>
      <c r="AN51" s="3">
        <v>23.80782</v>
      </c>
      <c r="AO51" s="3">
        <v>4.6629079999999998</v>
      </c>
      <c r="AP51" s="3">
        <v>0.89452969999999998</v>
      </c>
      <c r="AQ51" s="3">
        <v>3.584819</v>
      </c>
      <c r="AR51" s="3">
        <v>0.49558289999999999</v>
      </c>
      <c r="AS51" s="3">
        <v>3.1225839999999998</v>
      </c>
      <c r="AT51" s="3">
        <v>0.63158449999999999</v>
      </c>
      <c r="AU51" s="3">
        <v>1.7878350000000001</v>
      </c>
      <c r="AV51" s="3">
        <v>0.27851150000000002</v>
      </c>
      <c r="AW51" s="3">
        <v>1.599477</v>
      </c>
      <c r="AX51" s="3">
        <v>0.22341839999999999</v>
      </c>
      <c r="AY51" s="3">
        <v>5.9886720000000002</v>
      </c>
      <c r="AZ51" s="3">
        <v>0.72536959999999995</v>
      </c>
      <c r="BA51" s="3">
        <v>0.47577570000000002</v>
      </c>
      <c r="BB51" s="3">
        <v>2.9933260000000002</v>
      </c>
      <c r="BC51" s="5">
        <v>6.4330239999999999E-3</v>
      </c>
      <c r="BD51" s="3">
        <v>11.92507</v>
      </c>
      <c r="BE51" s="3">
        <v>1.930879</v>
      </c>
    </row>
    <row r="52" spans="1:57" s="1" customFormat="1" x14ac:dyDescent="0.25">
      <c r="A52" s="1" t="s">
        <v>49</v>
      </c>
      <c r="B52" s="2">
        <v>46.728230000000003</v>
      </c>
      <c r="C52" s="3">
        <v>2.721263</v>
      </c>
      <c r="D52" s="4">
        <v>19.290099999999999</v>
      </c>
      <c r="E52" s="2">
        <v>133.9427</v>
      </c>
      <c r="F52" s="2">
        <v>151.57</v>
      </c>
      <c r="G52" s="4">
        <v>5.9644909999999998</v>
      </c>
      <c r="H52" s="4">
        <v>10.6</v>
      </c>
      <c r="I52" s="2">
        <v>2269.1280000000002</v>
      </c>
      <c r="J52" s="2">
        <v>1999.89</v>
      </c>
      <c r="K52" s="4">
        <v>33.099310000000003</v>
      </c>
      <c r="L52" s="4">
        <v>26.13</v>
      </c>
      <c r="M52" s="4">
        <v>28.846139999999998</v>
      </c>
      <c r="N52" s="4">
        <v>26.84</v>
      </c>
      <c r="O52" s="8">
        <v>641.55190000000005</v>
      </c>
      <c r="P52" s="8">
        <v>517.21</v>
      </c>
      <c r="Q52" s="3">
        <v>5.8904379999999996</v>
      </c>
      <c r="R52" s="3">
        <v>3.88</v>
      </c>
      <c r="S52" s="3">
        <v>14.035629999999999</v>
      </c>
      <c r="T52" s="3">
        <v>16.25</v>
      </c>
      <c r="U52" s="3">
        <v>0.27732879999999999</v>
      </c>
      <c r="V52" s="3">
        <v>0.59</v>
      </c>
      <c r="W52" s="3">
        <v>19.69538</v>
      </c>
      <c r="X52" s="3">
        <v>12.84</v>
      </c>
      <c r="Y52" s="3">
        <v>5.1404860000000001</v>
      </c>
      <c r="Z52" s="3">
        <v>0.13843510000000001</v>
      </c>
      <c r="AA52" s="3">
        <v>0.40976649999999998</v>
      </c>
      <c r="AB52" s="3">
        <v>138.36420000000001</v>
      </c>
      <c r="AC52" s="3">
        <v>127.9736</v>
      </c>
      <c r="AD52" s="3">
        <v>16.979520000000001</v>
      </c>
      <c r="AE52" s="3">
        <v>213.15209999999999</v>
      </c>
      <c r="AF52" s="3">
        <v>8.7180909999999994</v>
      </c>
      <c r="AG52" s="3">
        <v>0.34315859999999998</v>
      </c>
      <c r="AH52" s="3">
        <v>6.390142E-2</v>
      </c>
      <c r="AI52" s="3">
        <v>16.198889999999999</v>
      </c>
      <c r="AJ52" s="3">
        <v>794.19839999999999</v>
      </c>
      <c r="AK52" s="3">
        <v>26.48068</v>
      </c>
      <c r="AL52" s="3">
        <v>59.041159999999998</v>
      </c>
      <c r="AM52" s="3">
        <v>6.4015370000000003</v>
      </c>
      <c r="AN52" s="3">
        <v>24.203710000000001</v>
      </c>
      <c r="AO52" s="3">
        <v>4.6138190000000003</v>
      </c>
      <c r="AP52" s="3">
        <v>0.85556949999999998</v>
      </c>
      <c r="AQ52" s="3">
        <v>3.599167</v>
      </c>
      <c r="AR52" s="3">
        <v>0.51898339999999998</v>
      </c>
      <c r="AS52" s="3">
        <v>3.2447859999999999</v>
      </c>
      <c r="AT52" s="3">
        <v>0.59146920000000003</v>
      </c>
      <c r="AU52" s="3">
        <v>1.686067</v>
      </c>
      <c r="AV52" s="3">
        <v>0.28082309999999999</v>
      </c>
      <c r="AW52" s="3">
        <v>1.564106</v>
      </c>
      <c r="AX52" s="3">
        <v>0.231904</v>
      </c>
      <c r="AY52" s="3">
        <v>5.4655199999999997</v>
      </c>
      <c r="AZ52" s="3">
        <v>0.72560519999999995</v>
      </c>
      <c r="BA52" s="3">
        <v>0.46605200000000002</v>
      </c>
      <c r="BB52" s="3">
        <v>2.8286539999999998</v>
      </c>
      <c r="BC52" s="5">
        <v>1.242211E-2</v>
      </c>
      <c r="BD52" s="3">
        <v>11.4398</v>
      </c>
      <c r="BE52" s="3">
        <v>1.8330280000000001</v>
      </c>
    </row>
    <row r="53" spans="1:57" s="1" customFormat="1" x14ac:dyDescent="0.25">
      <c r="A53" s="1" t="s">
        <v>50</v>
      </c>
      <c r="B53" s="2">
        <v>46.182490000000001</v>
      </c>
      <c r="C53" s="3">
        <v>2.2553420000000002</v>
      </c>
      <c r="D53" s="4">
        <v>18.898599999999998</v>
      </c>
      <c r="E53" s="2">
        <v>127.8578</v>
      </c>
      <c r="F53" s="2">
        <v>148.05000000000001</v>
      </c>
      <c r="G53" s="4">
        <v>5.373405</v>
      </c>
      <c r="H53" s="4">
        <v>10.73</v>
      </c>
      <c r="I53" s="2">
        <v>2148.6550000000002</v>
      </c>
      <c r="J53" s="2">
        <v>2033.55</v>
      </c>
      <c r="K53" s="4">
        <v>30.485849999999999</v>
      </c>
      <c r="L53" s="4">
        <v>26.26</v>
      </c>
      <c r="M53" s="4">
        <v>26.97944</v>
      </c>
      <c r="N53" s="4">
        <v>27.35</v>
      </c>
      <c r="O53" s="8">
        <v>599.87789999999995</v>
      </c>
      <c r="P53" s="8">
        <v>502.61</v>
      </c>
      <c r="Q53" s="3">
        <v>5.3474339999999998</v>
      </c>
      <c r="R53" s="3">
        <v>3.43</v>
      </c>
      <c r="S53" s="3">
        <v>11.76233</v>
      </c>
      <c r="T53" s="3">
        <v>14.9</v>
      </c>
      <c r="U53" s="3">
        <v>0.24609110000000001</v>
      </c>
      <c r="V53" s="3">
        <v>0.73</v>
      </c>
      <c r="W53" s="3">
        <v>17.140280000000001</v>
      </c>
      <c r="X53" s="3">
        <v>11.15</v>
      </c>
      <c r="Y53" s="3">
        <v>4.5993320000000004</v>
      </c>
      <c r="Z53" s="3">
        <v>0.33928269999999999</v>
      </c>
      <c r="AA53" s="3">
        <v>0.2634977</v>
      </c>
      <c r="AB53" s="3">
        <v>136.90129999999999</v>
      </c>
      <c r="AC53" s="3">
        <v>125.62439999999999</v>
      </c>
      <c r="AD53" s="3">
        <v>16.52467</v>
      </c>
      <c r="AE53" s="3">
        <v>206.30709999999999</v>
      </c>
      <c r="AF53" s="3">
        <v>8.6082920000000005</v>
      </c>
      <c r="AG53" s="3">
        <v>0.30104999999999998</v>
      </c>
      <c r="AH53" s="3">
        <v>6.1629700000000003E-2</v>
      </c>
      <c r="AI53" s="3">
        <v>16.057639999999999</v>
      </c>
      <c r="AJ53" s="3">
        <v>765.66020000000003</v>
      </c>
      <c r="AK53" s="3">
        <v>25.7102</v>
      </c>
      <c r="AL53" s="3">
        <v>57.27272</v>
      </c>
      <c r="AM53" s="3">
        <v>6.1758379999999997</v>
      </c>
      <c r="AN53" s="3">
        <v>23.412949999999999</v>
      </c>
      <c r="AO53" s="3">
        <v>4.6350689999999997</v>
      </c>
      <c r="AP53" s="3">
        <v>0.78597859999999997</v>
      </c>
      <c r="AQ53" s="3">
        <v>3.2687550000000001</v>
      </c>
      <c r="AR53" s="3">
        <v>0.5033398</v>
      </c>
      <c r="AS53" s="3">
        <v>2.8598319999999999</v>
      </c>
      <c r="AT53" s="3">
        <v>0.56965469999999996</v>
      </c>
      <c r="AU53" s="3">
        <v>1.63191</v>
      </c>
      <c r="AV53" s="3">
        <v>0.26399590000000001</v>
      </c>
      <c r="AW53" s="3">
        <v>1.6589100000000001</v>
      </c>
      <c r="AX53" s="3">
        <v>0.2083845</v>
      </c>
      <c r="AY53" s="3">
        <v>5.0162519999999997</v>
      </c>
      <c r="AZ53" s="3">
        <v>0.73168869999999997</v>
      </c>
      <c r="BA53" s="3">
        <v>0.54442690000000005</v>
      </c>
      <c r="BB53" s="3">
        <v>2.413427</v>
      </c>
      <c r="BC53" s="5">
        <v>1.037921E-2</v>
      </c>
      <c r="BD53" s="3">
        <v>11.07823</v>
      </c>
      <c r="BE53" s="3">
        <v>1.733976</v>
      </c>
    </row>
    <row r="54" spans="1:57" s="1" customFormat="1" x14ac:dyDescent="0.25">
      <c r="A54" s="1" t="s">
        <v>51</v>
      </c>
      <c r="B54" s="2">
        <v>45.244079999999997</v>
      </c>
      <c r="C54" s="3">
        <v>2.2248960000000002</v>
      </c>
      <c r="D54" s="4">
        <v>18.80179</v>
      </c>
      <c r="E54" s="2">
        <v>128.2978</v>
      </c>
      <c r="F54" s="2">
        <v>149.05000000000001</v>
      </c>
      <c r="G54" s="4">
        <v>5.4692360000000004</v>
      </c>
      <c r="H54" s="4">
        <v>11.38</v>
      </c>
      <c r="I54" s="2">
        <v>2230.3359999999998</v>
      </c>
      <c r="J54" s="2">
        <v>2007.69</v>
      </c>
      <c r="K54" s="4">
        <v>31.09789</v>
      </c>
      <c r="L54" s="4">
        <v>25.31</v>
      </c>
      <c r="M54" s="4">
        <v>26.984169999999999</v>
      </c>
      <c r="N54" s="4">
        <v>24.97</v>
      </c>
      <c r="O54" s="8">
        <v>620.74630000000002</v>
      </c>
      <c r="P54" s="8">
        <v>493.28</v>
      </c>
      <c r="Q54" s="3">
        <v>5.1402210000000004</v>
      </c>
      <c r="R54" s="3">
        <v>3.43</v>
      </c>
      <c r="S54" s="3">
        <v>13.508459999999999</v>
      </c>
      <c r="T54" s="3">
        <v>6.26</v>
      </c>
      <c r="U54" s="3">
        <v>0.37077749999999998</v>
      </c>
      <c r="V54" s="3">
        <v>0.72</v>
      </c>
      <c r="W54" s="3">
        <v>17.846520000000002</v>
      </c>
      <c r="X54" s="3">
        <v>9.8000000000000007</v>
      </c>
      <c r="Y54" s="3">
        <v>4.5129510000000002</v>
      </c>
      <c r="Z54" s="3">
        <v>0.26235809999999998</v>
      </c>
      <c r="AA54" s="3">
        <v>0.41227320000000001</v>
      </c>
      <c r="AB54" s="3">
        <v>132.923</v>
      </c>
      <c r="AC54" s="3">
        <v>121.8549</v>
      </c>
      <c r="AD54" s="3">
        <v>15.558310000000001</v>
      </c>
      <c r="AE54" s="3">
        <v>200.13929999999999</v>
      </c>
      <c r="AF54" s="3">
        <v>8.4977090000000004</v>
      </c>
      <c r="AG54" s="3">
        <v>0.33617940000000002</v>
      </c>
      <c r="AH54" s="3">
        <v>6.3738279999999994E-2</v>
      </c>
      <c r="AI54" s="3">
        <v>15.96008</v>
      </c>
      <c r="AJ54" s="3">
        <v>737.46630000000005</v>
      </c>
      <c r="AK54" s="3">
        <v>24.67999</v>
      </c>
      <c r="AL54" s="3">
        <v>54.339010000000002</v>
      </c>
      <c r="AM54" s="3">
        <v>5.8353190000000001</v>
      </c>
      <c r="AN54" s="3">
        <v>22.732759999999999</v>
      </c>
      <c r="AO54" s="3">
        <v>4.2884549999999999</v>
      </c>
      <c r="AP54" s="3">
        <v>0.84750729999999996</v>
      </c>
      <c r="AQ54" s="3">
        <v>3.2964889999999998</v>
      </c>
      <c r="AR54" s="3">
        <v>0.46524660000000001</v>
      </c>
      <c r="AS54" s="3">
        <v>2.9871300000000001</v>
      </c>
      <c r="AT54" s="3">
        <v>0.54520310000000005</v>
      </c>
      <c r="AU54" s="3">
        <v>1.713824</v>
      </c>
      <c r="AV54" s="3">
        <v>0.2495965</v>
      </c>
      <c r="AW54" s="3">
        <v>1.486453</v>
      </c>
      <c r="AX54" s="3">
        <v>0.22252459999999999</v>
      </c>
      <c r="AY54" s="3">
        <v>5.0240809999999998</v>
      </c>
      <c r="AZ54" s="3">
        <v>0.66755929999999997</v>
      </c>
      <c r="BA54" s="3">
        <v>0.38183909999999999</v>
      </c>
      <c r="BB54" s="3">
        <v>1.9671129999999999</v>
      </c>
      <c r="BC54" s="5">
        <v>6.162654E-3</v>
      </c>
      <c r="BD54" s="3">
        <v>10.77539</v>
      </c>
      <c r="BE54" s="3">
        <v>1.7215009999999999</v>
      </c>
    </row>
    <row r="55" spans="1:57" s="1" customFormat="1" x14ac:dyDescent="0.25">
      <c r="A55" s="1" t="s">
        <v>52</v>
      </c>
      <c r="B55" s="2">
        <v>56.35331</v>
      </c>
      <c r="C55" s="3">
        <v>1.2755700000000001</v>
      </c>
      <c r="D55" s="4">
        <v>18.288239999999998</v>
      </c>
      <c r="E55" s="2">
        <v>119.0055</v>
      </c>
      <c r="F55" s="2">
        <v>148.38</v>
      </c>
      <c r="G55" s="4">
        <v>5.7378910000000003</v>
      </c>
      <c r="H55" s="4">
        <v>11.09</v>
      </c>
      <c r="I55" s="2">
        <v>2265.319</v>
      </c>
      <c r="J55" s="2">
        <v>2011.09</v>
      </c>
      <c r="K55" s="4">
        <v>30.351980000000001</v>
      </c>
      <c r="L55" s="4">
        <v>25.78</v>
      </c>
      <c r="M55" s="4">
        <v>26.990839999999999</v>
      </c>
      <c r="N55" s="4">
        <v>26.07</v>
      </c>
      <c r="O55" s="8">
        <v>622.53530000000001</v>
      </c>
      <c r="P55" s="8">
        <v>497.67</v>
      </c>
      <c r="Q55" s="3">
        <v>5.7469260000000002</v>
      </c>
      <c r="R55" s="3">
        <v>3.52</v>
      </c>
      <c r="S55" s="3">
        <v>13.82314</v>
      </c>
      <c r="T55" s="3">
        <v>15.97</v>
      </c>
      <c r="U55" s="3">
        <v>0.3489987</v>
      </c>
      <c r="V55" s="3">
        <v>0.8</v>
      </c>
      <c r="W55" s="3">
        <v>14.818339999999999</v>
      </c>
      <c r="X55" s="3">
        <v>9.35</v>
      </c>
      <c r="Y55" s="3">
        <v>4.0570459999999997</v>
      </c>
      <c r="Z55" s="3">
        <v>0.24920310000000001</v>
      </c>
      <c r="AA55" s="3">
        <v>0.41813820000000002</v>
      </c>
      <c r="AB55" s="3">
        <v>144.94710000000001</v>
      </c>
      <c r="AC55" s="3">
        <v>127.5324</v>
      </c>
      <c r="AD55" s="3">
        <v>16.255299999999998</v>
      </c>
      <c r="AE55" s="3">
        <v>199.66239999999999</v>
      </c>
      <c r="AF55" s="3">
        <v>8.7197560000000003</v>
      </c>
      <c r="AG55" s="3">
        <v>0.23216029999999999</v>
      </c>
      <c r="AH55" s="3">
        <v>6.7961839999999996E-2</v>
      </c>
      <c r="AI55" s="3">
        <v>17.029869999999999</v>
      </c>
      <c r="AJ55" s="3">
        <v>784.60969999999998</v>
      </c>
      <c r="AK55" s="3">
        <v>26.03912</v>
      </c>
      <c r="AL55" s="3">
        <v>56.390479999999997</v>
      </c>
      <c r="AM55" s="3">
        <v>6.0600009999999997</v>
      </c>
      <c r="AN55" s="3">
        <v>23.671600000000002</v>
      </c>
      <c r="AO55" s="3">
        <v>4.4901330000000002</v>
      </c>
      <c r="AP55" s="3">
        <v>0.89941789999999999</v>
      </c>
      <c r="AQ55" s="3">
        <v>3.23617</v>
      </c>
      <c r="AR55" s="3">
        <v>0.48695460000000002</v>
      </c>
      <c r="AS55" s="3">
        <v>3.2588689999999998</v>
      </c>
      <c r="AT55" s="3">
        <v>0.60368040000000001</v>
      </c>
      <c r="AU55" s="3">
        <v>1.726467</v>
      </c>
      <c r="AV55" s="3">
        <v>0.26219740000000002</v>
      </c>
      <c r="AW55" s="3">
        <v>1.7011689999999999</v>
      </c>
      <c r="AX55" s="3">
        <v>0.24714539999999999</v>
      </c>
      <c r="AY55" s="3">
        <v>5.3192899999999996</v>
      </c>
      <c r="AZ55" s="3">
        <v>0.68954490000000002</v>
      </c>
      <c r="BA55" s="3">
        <v>0.4355832</v>
      </c>
      <c r="BB55" s="3">
        <v>2.086255</v>
      </c>
      <c r="BC55" s="5">
        <v>8.0642390000000008E-3</v>
      </c>
      <c r="BD55" s="3">
        <v>11.52618</v>
      </c>
      <c r="BE55" s="3">
        <v>1.809993</v>
      </c>
    </row>
    <row r="56" spans="1:57" s="1" customFormat="1" x14ac:dyDescent="0.25">
      <c r="A56" s="1" t="s">
        <v>53</v>
      </c>
      <c r="B56" s="2">
        <v>47.047170000000001</v>
      </c>
      <c r="C56" s="3">
        <v>1.851234</v>
      </c>
      <c r="D56" s="4">
        <v>17.67934</v>
      </c>
      <c r="E56" s="2">
        <v>109.94029999999999</v>
      </c>
      <c r="F56" s="2">
        <v>151.88999999999999</v>
      </c>
      <c r="G56" s="4">
        <v>5.3479900000000002</v>
      </c>
      <c r="H56" s="4">
        <v>11.2</v>
      </c>
      <c r="I56" s="2">
        <v>2199.6089999999999</v>
      </c>
      <c r="J56" s="2">
        <v>2042.15</v>
      </c>
      <c r="K56" s="4">
        <v>29.762450000000001</v>
      </c>
      <c r="L56" s="4">
        <v>25.68</v>
      </c>
      <c r="M56" s="4">
        <v>24.532509999999998</v>
      </c>
      <c r="N56" s="4">
        <v>27.33</v>
      </c>
      <c r="O56" s="8">
        <v>588.1123</v>
      </c>
      <c r="P56" s="8">
        <v>502.82</v>
      </c>
      <c r="Q56" s="3">
        <v>5.2250509999999997</v>
      </c>
      <c r="R56" s="3">
        <v>3.4</v>
      </c>
      <c r="S56" s="3">
        <v>13.51784</v>
      </c>
      <c r="T56" s="3">
        <v>5.97</v>
      </c>
      <c r="U56" s="3">
        <v>0.42829250000000002</v>
      </c>
      <c r="V56" s="3">
        <v>0.85</v>
      </c>
      <c r="W56" s="3">
        <v>11.92197</v>
      </c>
      <c r="X56" s="3">
        <v>9.7899999999999991</v>
      </c>
      <c r="Y56" s="3">
        <v>3.9476520000000002</v>
      </c>
      <c r="Z56" s="3">
        <v>0.1910985</v>
      </c>
      <c r="AA56" s="3">
        <v>0.37215500000000001</v>
      </c>
      <c r="AB56" s="3">
        <v>140.4246</v>
      </c>
      <c r="AC56" s="3">
        <v>128.3329</v>
      </c>
      <c r="AD56" s="3">
        <v>16.499610000000001</v>
      </c>
      <c r="AE56" s="3">
        <v>208.78450000000001</v>
      </c>
      <c r="AF56" s="3">
        <v>9.0071019999999997</v>
      </c>
      <c r="AG56" s="3">
        <v>0.29039490000000001</v>
      </c>
      <c r="AH56" s="3">
        <v>6.2943260000000001E-2</v>
      </c>
      <c r="AI56" s="3">
        <v>18.15381</v>
      </c>
      <c r="AJ56" s="3">
        <v>783.17</v>
      </c>
      <c r="AK56" s="3">
        <v>26.321560000000002</v>
      </c>
      <c r="AL56" s="3">
        <v>58.671680000000002</v>
      </c>
      <c r="AM56" s="3">
        <v>6.3765660000000004</v>
      </c>
      <c r="AN56" s="3">
        <v>25.166370000000001</v>
      </c>
      <c r="AO56" s="3">
        <v>4.5495409999999996</v>
      </c>
      <c r="AP56" s="3">
        <v>0.83163240000000005</v>
      </c>
      <c r="AQ56" s="3">
        <v>3.676571</v>
      </c>
      <c r="AR56" s="3">
        <v>0.53209220000000002</v>
      </c>
      <c r="AS56" s="3">
        <v>3.2768160000000002</v>
      </c>
      <c r="AT56" s="3">
        <v>0.62677539999999998</v>
      </c>
      <c r="AU56" s="3">
        <v>1.765814</v>
      </c>
      <c r="AV56" s="3">
        <v>0.26851449999999999</v>
      </c>
      <c r="AW56" s="3">
        <v>1.7241770000000001</v>
      </c>
      <c r="AX56" s="3">
        <v>0.21815219999999999</v>
      </c>
      <c r="AY56" s="3">
        <v>5.6739050000000004</v>
      </c>
      <c r="AZ56" s="3">
        <v>0.75505820000000001</v>
      </c>
      <c r="BA56" s="3">
        <v>0.46742909999999999</v>
      </c>
      <c r="BB56" s="3">
        <v>2.1340520000000001</v>
      </c>
      <c r="BC56" s="5">
        <v>7.8144489999999994E-3</v>
      </c>
      <c r="BD56" s="3">
        <v>11.58652</v>
      </c>
      <c r="BE56" s="3">
        <v>1.784267</v>
      </c>
    </row>
    <row r="57" spans="1:57" s="1" customFormat="1" x14ac:dyDescent="0.25">
      <c r="A57" s="1" t="s">
        <v>54</v>
      </c>
      <c r="B57" s="2">
        <v>48.124160000000003</v>
      </c>
      <c r="C57" s="3">
        <v>2.2971689999999998</v>
      </c>
      <c r="D57" s="4">
        <v>18.474229999999999</v>
      </c>
      <c r="E57" s="2">
        <v>109.9881</v>
      </c>
      <c r="F57" s="2">
        <v>156.16999999999999</v>
      </c>
      <c r="G57" s="4">
        <v>5.4648190000000003</v>
      </c>
      <c r="H57" s="4">
        <v>11.17</v>
      </c>
      <c r="I57" s="2">
        <v>2225.377</v>
      </c>
      <c r="J57" s="2">
        <v>2041.35</v>
      </c>
      <c r="K57" s="4">
        <v>29.131</v>
      </c>
      <c r="L57" s="4">
        <v>26.63</v>
      </c>
      <c r="M57" s="4">
        <v>25.467790000000001</v>
      </c>
      <c r="N57" s="4">
        <v>24.58</v>
      </c>
      <c r="O57" s="8">
        <v>561.36379999999997</v>
      </c>
      <c r="P57" s="8">
        <v>505.48</v>
      </c>
      <c r="Q57" s="3">
        <v>4.5917279999999998</v>
      </c>
      <c r="R57" s="3">
        <v>3.62</v>
      </c>
      <c r="S57" s="3">
        <v>13.172940000000001</v>
      </c>
      <c r="T57" s="3">
        <v>17.86</v>
      </c>
      <c r="U57" s="3">
        <v>0.44382450000000001</v>
      </c>
      <c r="V57" s="3">
        <v>0.79</v>
      </c>
      <c r="W57" s="3">
        <v>10.86476</v>
      </c>
      <c r="X57" s="3">
        <v>9.9700000000000006</v>
      </c>
      <c r="Y57" s="3">
        <v>3.2383190000000002</v>
      </c>
      <c r="Z57" s="3">
        <v>0.22254189999999999</v>
      </c>
      <c r="AA57" s="3">
        <v>0.38460240000000001</v>
      </c>
      <c r="AB57" s="3">
        <v>140.53890000000001</v>
      </c>
      <c r="AC57" s="3">
        <v>125.9286</v>
      </c>
      <c r="AD57" s="3">
        <v>16.136289999999999</v>
      </c>
      <c r="AE57" s="3">
        <v>204.57550000000001</v>
      </c>
      <c r="AF57" s="3">
        <v>8.7881160000000005</v>
      </c>
      <c r="AG57" s="3">
        <v>0.26113160000000002</v>
      </c>
      <c r="AH57" s="3">
        <v>6.9844690000000001E-2</v>
      </c>
      <c r="AI57" s="3">
        <v>17.297350000000002</v>
      </c>
      <c r="AJ57" s="3">
        <v>748.69820000000004</v>
      </c>
      <c r="AK57" s="3">
        <v>25.418749999999999</v>
      </c>
      <c r="AL57" s="3">
        <v>55.09995</v>
      </c>
      <c r="AM57" s="3">
        <v>6.0504119999999997</v>
      </c>
      <c r="AN57" s="3">
        <v>22.84291</v>
      </c>
      <c r="AO57" s="3">
        <v>4.7071069999999997</v>
      </c>
      <c r="AP57" s="3">
        <v>0.79861409999999999</v>
      </c>
      <c r="AQ57" s="3">
        <v>3.237419</v>
      </c>
      <c r="AR57" s="3">
        <v>0.50743939999999998</v>
      </c>
      <c r="AS57" s="3">
        <v>2.8443049999999999</v>
      </c>
      <c r="AT57" s="3">
        <v>0.60869340000000005</v>
      </c>
      <c r="AU57" s="3">
        <v>1.554284</v>
      </c>
      <c r="AV57" s="3">
        <v>0.23046800000000001</v>
      </c>
      <c r="AW57" s="3">
        <v>1.572535</v>
      </c>
      <c r="AX57" s="3">
        <v>0.20976939999999999</v>
      </c>
      <c r="AY57" s="3">
        <v>5.3676779999999997</v>
      </c>
      <c r="AZ57" s="3">
        <v>0.70956520000000001</v>
      </c>
      <c r="BA57" s="3">
        <v>0.4323034</v>
      </c>
      <c r="BB57" s="3">
        <v>1.9859469999999999</v>
      </c>
      <c r="BC57" s="5">
        <v>7.3163919999999997E-3</v>
      </c>
      <c r="BD57" s="3">
        <v>11.4293</v>
      </c>
      <c r="BE57" s="3">
        <v>1.793212</v>
      </c>
    </row>
    <row r="58" spans="1:57" s="1" customFormat="1" x14ac:dyDescent="0.25">
      <c r="A58" s="1" t="s">
        <v>55</v>
      </c>
      <c r="B58" s="2">
        <v>45.953539999999997</v>
      </c>
      <c r="C58" s="3">
        <v>2.4912879999999999</v>
      </c>
      <c r="D58" s="4">
        <v>19.736249999999998</v>
      </c>
      <c r="E58" s="2">
        <v>103.8091</v>
      </c>
      <c r="F58" s="2">
        <v>161.93</v>
      </c>
      <c r="G58" s="4">
        <v>5.1937220000000002</v>
      </c>
      <c r="H58" s="4">
        <v>11.08</v>
      </c>
      <c r="I58" s="2">
        <v>2163.4499999999998</v>
      </c>
      <c r="J58" s="2">
        <v>2091.37</v>
      </c>
      <c r="K58" s="4">
        <v>27.597799999999999</v>
      </c>
      <c r="L58" s="4">
        <v>27.26</v>
      </c>
      <c r="M58" s="4">
        <v>24.170660000000002</v>
      </c>
      <c r="N58" s="4">
        <v>23.67</v>
      </c>
      <c r="O58" s="8">
        <v>552.03520000000003</v>
      </c>
      <c r="P58" s="8">
        <v>494.34</v>
      </c>
      <c r="Q58" s="3">
        <v>4.4058320000000002</v>
      </c>
      <c r="R58" s="3">
        <v>3.82</v>
      </c>
      <c r="S58" s="3">
        <v>11.10582</v>
      </c>
      <c r="T58" s="3">
        <v>17.809999999999999</v>
      </c>
      <c r="U58" s="3">
        <v>0.39365879999999998</v>
      </c>
      <c r="V58" s="3">
        <v>0.7</v>
      </c>
      <c r="W58" s="3">
        <v>10.135719999999999</v>
      </c>
      <c r="X58" s="3">
        <v>9.91</v>
      </c>
      <c r="Y58" s="3">
        <v>3.1686860000000001</v>
      </c>
      <c r="Z58" s="3">
        <v>0.141873</v>
      </c>
      <c r="AA58" s="3">
        <v>0.33887820000000002</v>
      </c>
      <c r="AB58" s="3">
        <v>137.73099999999999</v>
      </c>
      <c r="AC58" s="3">
        <v>120.79219999999999</v>
      </c>
      <c r="AD58" s="3">
        <v>16.002980000000001</v>
      </c>
      <c r="AE58" s="3">
        <v>209.67679999999999</v>
      </c>
      <c r="AF58" s="3">
        <v>8.6702370000000002</v>
      </c>
      <c r="AG58" s="3">
        <v>0.29548269999999999</v>
      </c>
      <c r="AH58" s="3">
        <v>7.4613380000000007E-2</v>
      </c>
      <c r="AI58" s="3">
        <v>17.357949999999999</v>
      </c>
      <c r="AJ58" s="3">
        <v>755.32640000000004</v>
      </c>
      <c r="AK58" s="3">
        <v>25.973369999999999</v>
      </c>
      <c r="AL58" s="3">
        <v>57.739789999999999</v>
      </c>
      <c r="AM58" s="3">
        <v>5.9924809999999997</v>
      </c>
      <c r="AN58" s="3">
        <v>23.0517</v>
      </c>
      <c r="AO58" s="3">
        <v>4.7281180000000003</v>
      </c>
      <c r="AP58" s="3">
        <v>0.83016920000000005</v>
      </c>
      <c r="AQ58" s="3">
        <v>3.2250760000000001</v>
      </c>
      <c r="AR58" s="3">
        <v>0.51447319999999996</v>
      </c>
      <c r="AS58" s="3">
        <v>2.9370780000000001</v>
      </c>
      <c r="AT58" s="3">
        <v>0.61423890000000003</v>
      </c>
      <c r="AU58" s="3">
        <v>1.6236619999999999</v>
      </c>
      <c r="AV58" s="3">
        <v>0.2542064</v>
      </c>
      <c r="AW58" s="3">
        <v>1.7109000000000001</v>
      </c>
      <c r="AX58" s="3">
        <v>0.19630400000000001</v>
      </c>
      <c r="AY58" s="3">
        <v>5.178801</v>
      </c>
      <c r="AZ58" s="3">
        <v>0.70606749999999996</v>
      </c>
      <c r="BA58" s="3">
        <v>0.4076147</v>
      </c>
      <c r="BB58" s="3">
        <v>2.1014740000000001</v>
      </c>
      <c r="BC58" s="5">
        <v>7.7927739999999997E-3</v>
      </c>
      <c r="BD58" s="3">
        <v>11.245240000000001</v>
      </c>
      <c r="BE58" s="3">
        <v>1.8222940000000001</v>
      </c>
    </row>
    <row r="59" spans="1:57" s="1" customFormat="1" x14ac:dyDescent="0.25">
      <c r="A59" s="1" t="s">
        <v>56</v>
      </c>
      <c r="B59" s="2">
        <v>45.792610000000003</v>
      </c>
      <c r="C59" s="3">
        <v>2.138655</v>
      </c>
      <c r="D59" s="4">
        <v>21.20825</v>
      </c>
      <c r="E59" s="2">
        <v>112.3293</v>
      </c>
      <c r="F59" s="2">
        <v>171.34</v>
      </c>
      <c r="G59" s="4">
        <v>5.6742100000000004</v>
      </c>
      <c r="H59" s="4">
        <v>11.02</v>
      </c>
      <c r="I59" s="2">
        <v>2194.8449999999998</v>
      </c>
      <c r="J59" s="2">
        <v>2069.62</v>
      </c>
      <c r="K59" s="4">
        <v>27.733650000000001</v>
      </c>
      <c r="L59" s="4">
        <v>26.45</v>
      </c>
      <c r="M59" s="4">
        <v>24.848130000000001</v>
      </c>
      <c r="N59" s="4">
        <v>25.96</v>
      </c>
      <c r="O59" s="8">
        <v>529.80960000000005</v>
      </c>
      <c r="P59" s="8">
        <v>480.39</v>
      </c>
      <c r="Q59" s="3">
        <v>4.0171760000000001</v>
      </c>
      <c r="R59" s="3">
        <v>3.74</v>
      </c>
      <c r="S59" s="3">
        <v>8.6567959999999999</v>
      </c>
      <c r="T59" s="3">
        <v>19.239999999999998</v>
      </c>
      <c r="U59" s="3">
        <v>0.45806049999999998</v>
      </c>
      <c r="V59" s="3">
        <v>0.82</v>
      </c>
      <c r="W59" s="3">
        <v>9.8414070000000002</v>
      </c>
      <c r="X59" s="3">
        <v>10.69</v>
      </c>
      <c r="Y59" s="3">
        <v>2.8655539999999999</v>
      </c>
      <c r="Z59" s="3">
        <v>0.26916200000000001</v>
      </c>
      <c r="AA59" s="3">
        <v>0.42418119999999998</v>
      </c>
      <c r="AB59" s="3">
        <v>140.81540000000001</v>
      </c>
      <c r="AC59" s="3">
        <v>126.85850000000001</v>
      </c>
      <c r="AD59" s="3">
        <v>16.767939999999999</v>
      </c>
      <c r="AE59" s="3">
        <v>202.09829999999999</v>
      </c>
      <c r="AF59" s="3">
        <v>8.9169940000000008</v>
      </c>
      <c r="AG59" s="3">
        <v>0.3860982</v>
      </c>
      <c r="AH59" s="3">
        <v>8.6674390000000004E-2</v>
      </c>
      <c r="AI59" s="3">
        <v>16.695789999999999</v>
      </c>
      <c r="AJ59" s="3">
        <v>764.50570000000005</v>
      </c>
      <c r="AK59" s="3">
        <v>26.69014</v>
      </c>
      <c r="AL59" s="3">
        <v>57.725369999999998</v>
      </c>
      <c r="AM59" s="3">
        <v>6.2595479999999997</v>
      </c>
      <c r="AN59" s="3">
        <v>24.64245</v>
      </c>
      <c r="AO59" s="3">
        <v>4.6222409999999998</v>
      </c>
      <c r="AP59" s="3">
        <v>0.82858229999999999</v>
      </c>
      <c r="AQ59" s="3">
        <v>3.4641130000000002</v>
      </c>
      <c r="AR59" s="3">
        <v>0.51763550000000003</v>
      </c>
      <c r="AS59" s="3">
        <v>3.1520299999999999</v>
      </c>
      <c r="AT59" s="3">
        <v>0.60797109999999999</v>
      </c>
      <c r="AU59" s="3">
        <v>1.619623</v>
      </c>
      <c r="AV59" s="3">
        <v>0.24410809999999999</v>
      </c>
      <c r="AW59" s="3">
        <v>1.781096</v>
      </c>
      <c r="AX59" s="3">
        <v>0.19124940000000001</v>
      </c>
      <c r="AY59" s="3">
        <v>5.0603540000000002</v>
      </c>
      <c r="AZ59" s="3">
        <v>0.74380579999999996</v>
      </c>
      <c r="BA59" s="3">
        <v>0.46560319999999999</v>
      </c>
      <c r="BB59" s="3">
        <v>2.2456330000000002</v>
      </c>
      <c r="BC59" s="5">
        <v>7.9108630000000006E-3</v>
      </c>
      <c r="BD59" s="3">
        <v>11.709910000000001</v>
      </c>
      <c r="BE59" s="3">
        <v>1.8837729999999999</v>
      </c>
    </row>
    <row r="60" spans="1:57" s="1" customFormat="1" x14ac:dyDescent="0.25">
      <c r="A60" s="1" t="s">
        <v>57</v>
      </c>
      <c r="B60" s="2">
        <v>43.753770000000003</v>
      </c>
      <c r="C60" s="3">
        <v>2.0988090000000001</v>
      </c>
      <c r="D60" s="4">
        <v>21.227930000000001</v>
      </c>
      <c r="E60" s="2">
        <v>118.77889999999999</v>
      </c>
      <c r="F60" s="2">
        <v>162.28</v>
      </c>
      <c r="G60" s="4">
        <v>5.4622570000000001</v>
      </c>
      <c r="H60" s="4">
        <v>10.55</v>
      </c>
      <c r="I60" s="2">
        <v>2284.46</v>
      </c>
      <c r="J60" s="2">
        <v>2021.43</v>
      </c>
      <c r="K60" s="4">
        <v>29.199719999999999</v>
      </c>
      <c r="L60" s="4">
        <v>26.84</v>
      </c>
      <c r="M60" s="4">
        <v>24.282119999999999</v>
      </c>
      <c r="N60" s="4">
        <v>25</v>
      </c>
      <c r="O60" s="8">
        <v>531.6046</v>
      </c>
      <c r="P60" s="8">
        <v>462.52</v>
      </c>
      <c r="Q60" s="3">
        <v>4.1608270000000003</v>
      </c>
      <c r="R60" s="3">
        <v>3.62</v>
      </c>
      <c r="S60" s="3">
        <v>9.4928539999999995</v>
      </c>
      <c r="T60" s="3">
        <v>10.54</v>
      </c>
      <c r="U60" s="3">
        <v>0.39118039999999998</v>
      </c>
      <c r="V60" s="3">
        <v>0.76</v>
      </c>
      <c r="W60" s="3">
        <v>9.4934560000000001</v>
      </c>
      <c r="X60" s="3">
        <v>11.16</v>
      </c>
      <c r="Y60" s="3">
        <v>2.8104960000000001</v>
      </c>
      <c r="Z60" s="3">
        <v>0.16500989999999999</v>
      </c>
      <c r="AA60" s="3">
        <v>0.44222070000000002</v>
      </c>
      <c r="AB60" s="3">
        <v>133.13050000000001</v>
      </c>
      <c r="AC60" s="3">
        <v>120.26300000000001</v>
      </c>
      <c r="AD60" s="3">
        <v>15.841570000000001</v>
      </c>
      <c r="AE60" s="3">
        <v>194.952</v>
      </c>
      <c r="AF60" s="3">
        <v>8.6990390000000009</v>
      </c>
      <c r="AG60" s="3">
        <v>0.38882129999999998</v>
      </c>
      <c r="AH60" s="3">
        <v>8.4351380000000004E-2</v>
      </c>
      <c r="AI60" s="3">
        <v>16.067460000000001</v>
      </c>
      <c r="AJ60" s="3">
        <v>717.58960000000002</v>
      </c>
      <c r="AK60" s="3">
        <v>24.37913</v>
      </c>
      <c r="AL60" s="3">
        <v>55.734409999999997</v>
      </c>
      <c r="AM60" s="3">
        <v>5.8379890000000003</v>
      </c>
      <c r="AN60" s="3">
        <v>22.933520000000001</v>
      </c>
      <c r="AO60" s="3">
        <v>4.4071249999999997</v>
      </c>
      <c r="AP60" s="3">
        <v>0.85010870000000005</v>
      </c>
      <c r="AQ60" s="3">
        <v>3.3064330000000002</v>
      </c>
      <c r="AR60" s="3">
        <v>0.46533799999999997</v>
      </c>
      <c r="AS60" s="3">
        <v>2.8486129999999998</v>
      </c>
      <c r="AT60" s="3">
        <v>0.55863050000000003</v>
      </c>
      <c r="AU60" s="3">
        <v>1.7019010000000001</v>
      </c>
      <c r="AV60" s="3">
        <v>0.2447947</v>
      </c>
      <c r="AW60" s="3">
        <v>1.5015799999999999</v>
      </c>
      <c r="AX60" s="3">
        <v>0.20750070000000001</v>
      </c>
      <c r="AY60" s="3">
        <v>4.9255589999999998</v>
      </c>
      <c r="AZ60" s="3">
        <v>0.70377460000000003</v>
      </c>
      <c r="BA60" s="3">
        <v>0.59273819999999999</v>
      </c>
      <c r="BB60" s="3">
        <v>2.2348729999999999</v>
      </c>
      <c r="BC60" s="5">
        <v>1.094035E-2</v>
      </c>
      <c r="BD60" s="3">
        <v>10.756030000000001</v>
      </c>
      <c r="BE60" s="3">
        <v>1.9935210000000001</v>
      </c>
    </row>
    <row r="61" spans="1:57" s="1" customFormat="1" x14ac:dyDescent="0.25">
      <c r="A61" s="1" t="s">
        <v>58</v>
      </c>
      <c r="B61" s="2">
        <v>46.869630000000001</v>
      </c>
      <c r="C61" s="3">
        <v>2.466167</v>
      </c>
      <c r="D61" s="4">
        <v>23.766760000000001</v>
      </c>
      <c r="E61" s="2">
        <v>124.941</v>
      </c>
      <c r="F61" s="2">
        <v>172.9</v>
      </c>
      <c r="G61" s="4">
        <v>5.3580860000000001</v>
      </c>
      <c r="H61" s="4">
        <v>11.11</v>
      </c>
      <c r="I61" s="2">
        <v>2313.9699999999998</v>
      </c>
      <c r="J61" s="2">
        <v>2047.38</v>
      </c>
      <c r="K61" s="4">
        <v>28.49953</v>
      </c>
      <c r="L61" s="4">
        <v>28.25</v>
      </c>
      <c r="M61" s="4">
        <v>24.90344</v>
      </c>
      <c r="N61" s="4">
        <v>26.23</v>
      </c>
      <c r="O61" s="8">
        <v>537.64840000000004</v>
      </c>
      <c r="P61" s="8">
        <v>460.46</v>
      </c>
      <c r="Q61" s="3">
        <v>4.8136330000000003</v>
      </c>
      <c r="R61" s="3">
        <v>3.74</v>
      </c>
      <c r="S61" s="3">
        <v>10.389609999999999</v>
      </c>
      <c r="T61" s="3">
        <v>8.6999999999999993</v>
      </c>
      <c r="U61" s="3">
        <v>0.4187652</v>
      </c>
      <c r="V61" s="3">
        <v>0.88</v>
      </c>
      <c r="W61" s="3">
        <v>11.31873</v>
      </c>
      <c r="X61" s="3">
        <v>12.24</v>
      </c>
      <c r="Y61" s="3">
        <v>3.6734249999999999</v>
      </c>
      <c r="Z61" s="3">
        <v>0.21972269999999999</v>
      </c>
      <c r="AA61" s="3">
        <v>0.47161409999999998</v>
      </c>
      <c r="AB61" s="3">
        <v>135.077</v>
      </c>
      <c r="AC61" s="3">
        <v>123.6386</v>
      </c>
      <c r="AD61" s="3">
        <v>17.020759999999999</v>
      </c>
      <c r="AE61" s="3">
        <v>201.0033</v>
      </c>
      <c r="AF61" s="3">
        <v>8.7211499999999997</v>
      </c>
      <c r="AG61" s="3">
        <v>0.3877601</v>
      </c>
      <c r="AH61" s="3">
        <v>7.7490959999999998E-2</v>
      </c>
      <c r="AI61" s="3">
        <v>16.125170000000001</v>
      </c>
      <c r="AJ61" s="3">
        <v>774.47289999999998</v>
      </c>
      <c r="AK61" s="3">
        <v>26.754619999999999</v>
      </c>
      <c r="AL61" s="3">
        <v>58.010100000000001</v>
      </c>
      <c r="AM61" s="3">
        <v>5.9639749999999996</v>
      </c>
      <c r="AN61" s="3">
        <v>23.82441</v>
      </c>
      <c r="AO61" s="3">
        <v>4.7894949999999996</v>
      </c>
      <c r="AP61" s="3">
        <v>0.8499563</v>
      </c>
      <c r="AQ61" s="3">
        <v>3.6383160000000001</v>
      </c>
      <c r="AR61" s="3">
        <v>0.53231139999999999</v>
      </c>
      <c r="AS61" s="3">
        <v>3.2203219999999999</v>
      </c>
      <c r="AT61" s="3">
        <v>0.63635759999999997</v>
      </c>
      <c r="AU61" s="3">
        <v>1.734418</v>
      </c>
      <c r="AV61" s="3">
        <v>0.29279949999999999</v>
      </c>
      <c r="AW61" s="3">
        <v>1.759115</v>
      </c>
      <c r="AX61" s="3">
        <v>0.25970500000000002</v>
      </c>
      <c r="AY61" s="3">
        <v>5.5190549999999998</v>
      </c>
      <c r="AZ61" s="3">
        <v>0.72639730000000002</v>
      </c>
      <c r="BA61" s="3">
        <v>0.69075070000000005</v>
      </c>
      <c r="BB61" s="3">
        <v>2.5381619999999998</v>
      </c>
      <c r="BC61" s="5">
        <v>8.0370130000000008E-3</v>
      </c>
      <c r="BD61" s="3">
        <v>11.55752</v>
      </c>
      <c r="BE61" s="3">
        <v>2.0891790000000001</v>
      </c>
    </row>
    <row r="62" spans="1:57" s="1" customFormat="1" x14ac:dyDescent="0.25">
      <c r="A62" s="1" t="s">
        <v>59</v>
      </c>
      <c r="B62" s="2">
        <v>45.503970000000002</v>
      </c>
      <c r="C62" s="3">
        <v>2.054281</v>
      </c>
      <c r="D62" s="4">
        <v>24.95843</v>
      </c>
      <c r="E62" s="2">
        <v>139.50200000000001</v>
      </c>
      <c r="F62" s="2">
        <v>172.91</v>
      </c>
      <c r="G62" s="4">
        <v>5.2966369999999996</v>
      </c>
      <c r="H62" s="4">
        <v>11.17</v>
      </c>
      <c r="I62" s="2">
        <v>2301.9259999999999</v>
      </c>
      <c r="J62" s="2">
        <v>2180.0700000000002</v>
      </c>
      <c r="K62" s="4">
        <v>29.357669999999999</v>
      </c>
      <c r="L62" s="4">
        <v>29.12</v>
      </c>
      <c r="M62" s="4">
        <v>25.375250000000001</v>
      </c>
      <c r="N62" s="4">
        <v>25.34</v>
      </c>
      <c r="O62" s="8">
        <v>532.41380000000004</v>
      </c>
      <c r="P62" s="8">
        <v>479.4</v>
      </c>
      <c r="Q62" s="3">
        <v>4.6652240000000003</v>
      </c>
      <c r="R62" s="3">
        <v>3.8</v>
      </c>
      <c r="S62" s="3">
        <v>9.1268539999999998</v>
      </c>
      <c r="T62" s="3">
        <v>14.43</v>
      </c>
      <c r="U62" s="3">
        <v>0.34281070000000002</v>
      </c>
      <c r="V62" s="3">
        <v>0.79</v>
      </c>
      <c r="W62" s="3">
        <v>12.07457</v>
      </c>
      <c r="X62" s="3">
        <v>13.61</v>
      </c>
      <c r="Y62" s="3">
        <v>3.8401489999999998</v>
      </c>
      <c r="Z62" s="3">
        <v>0.21101529999999999</v>
      </c>
      <c r="AA62" s="3">
        <v>0.41021819999999998</v>
      </c>
      <c r="AB62" s="3">
        <v>142.2012</v>
      </c>
      <c r="AC62" s="3">
        <v>119.0877</v>
      </c>
      <c r="AD62" s="3">
        <v>16.233170000000001</v>
      </c>
      <c r="AE62" s="3">
        <v>208.34270000000001</v>
      </c>
      <c r="AF62" s="3">
        <v>8.6835079999999998</v>
      </c>
      <c r="AG62" s="3">
        <v>0.35240569999999999</v>
      </c>
      <c r="AH62" s="3">
        <v>0.1062871</v>
      </c>
      <c r="AI62" s="3">
        <v>16.8826</v>
      </c>
      <c r="AJ62" s="3">
        <v>738.07749999999999</v>
      </c>
      <c r="AK62" s="3">
        <v>25.41703</v>
      </c>
      <c r="AL62" s="3">
        <v>62.611719999999998</v>
      </c>
      <c r="AM62" s="3">
        <v>6.2839140000000002</v>
      </c>
      <c r="AN62" s="3">
        <v>23.34714</v>
      </c>
      <c r="AO62" s="3">
        <v>4.7952820000000003</v>
      </c>
      <c r="AP62" s="3">
        <v>0.95738760000000001</v>
      </c>
      <c r="AQ62" s="3">
        <v>3.5356010000000002</v>
      </c>
      <c r="AR62" s="3">
        <v>0.5210958</v>
      </c>
      <c r="AS62" s="3">
        <v>3.0688070000000001</v>
      </c>
      <c r="AT62" s="3">
        <v>0.60781450000000004</v>
      </c>
      <c r="AU62" s="3">
        <v>1.689335</v>
      </c>
      <c r="AV62" s="3">
        <v>0.24950929999999999</v>
      </c>
      <c r="AW62" s="3">
        <v>1.8145070000000001</v>
      </c>
      <c r="AX62" s="3">
        <v>0.24536469999999999</v>
      </c>
      <c r="AY62" s="3">
        <v>5.3080150000000001</v>
      </c>
      <c r="AZ62" s="3">
        <v>0.74402239999999997</v>
      </c>
      <c r="BA62" s="3">
        <v>0.60513030000000001</v>
      </c>
      <c r="BB62" s="3">
        <v>2.803159</v>
      </c>
      <c r="BC62" s="5">
        <v>6.8162680000000003E-3</v>
      </c>
      <c r="BD62" s="3">
        <v>11.412520000000001</v>
      </c>
      <c r="BE62" s="3">
        <v>2.1199479999999999</v>
      </c>
    </row>
    <row r="63" spans="1:57" s="1" customFormat="1" x14ac:dyDescent="0.25">
      <c r="A63" s="1" t="s">
        <v>60</v>
      </c>
      <c r="B63" s="2">
        <v>45.444580000000002</v>
      </c>
      <c r="C63" s="3">
        <v>1.941711</v>
      </c>
      <c r="D63" s="4">
        <v>23.371210000000001</v>
      </c>
      <c r="E63" s="2">
        <v>153.00720000000001</v>
      </c>
      <c r="F63" s="2">
        <v>178.64</v>
      </c>
      <c r="G63" s="4">
        <v>5.2547079999999999</v>
      </c>
      <c r="H63" s="4">
        <v>11.43</v>
      </c>
      <c r="I63" s="2">
        <v>2307.904</v>
      </c>
      <c r="J63" s="2">
        <v>2072.7399999999998</v>
      </c>
      <c r="K63" s="4">
        <v>30.11523</v>
      </c>
      <c r="L63" s="4">
        <v>29.92</v>
      </c>
      <c r="M63" s="4">
        <v>24.688939999999999</v>
      </c>
      <c r="N63" s="4">
        <v>25.18</v>
      </c>
      <c r="O63" s="8">
        <v>519.96810000000005</v>
      </c>
      <c r="P63" s="8">
        <v>447.33</v>
      </c>
      <c r="Q63" s="3">
        <v>4.9925269999999999</v>
      </c>
      <c r="R63" s="3">
        <v>3.84</v>
      </c>
      <c r="S63" s="3">
        <v>9.8878839999999997</v>
      </c>
      <c r="T63" s="3">
        <v>12.62</v>
      </c>
      <c r="U63" s="3">
        <v>0.43549500000000002</v>
      </c>
      <c r="V63" s="3">
        <v>0.75</v>
      </c>
      <c r="W63" s="3">
        <v>12.35252</v>
      </c>
      <c r="X63" s="3">
        <v>13.67</v>
      </c>
      <c r="Y63" s="3">
        <v>4.235271</v>
      </c>
      <c r="Z63" s="3">
        <v>0.29625790000000002</v>
      </c>
      <c r="AA63" s="3">
        <v>0.57963929999999997</v>
      </c>
      <c r="AB63" s="3">
        <v>131.47630000000001</v>
      </c>
      <c r="AC63" s="3">
        <v>121.152</v>
      </c>
      <c r="AD63" s="3">
        <v>16.806509999999999</v>
      </c>
      <c r="AE63" s="3">
        <v>194.922</v>
      </c>
      <c r="AF63" s="3">
        <v>8.5925630000000002</v>
      </c>
      <c r="AG63" s="3">
        <v>0.43500230000000001</v>
      </c>
      <c r="AH63" s="3">
        <v>0.1161065</v>
      </c>
      <c r="AI63" s="3">
        <v>16.092379999999999</v>
      </c>
      <c r="AJ63" s="3">
        <v>753.33579999999995</v>
      </c>
      <c r="AK63" s="3">
        <v>26.517040000000001</v>
      </c>
      <c r="AL63" s="3">
        <v>56.556980000000003</v>
      </c>
      <c r="AM63" s="3">
        <v>6.0105550000000001</v>
      </c>
      <c r="AN63" s="3">
        <v>23.8691</v>
      </c>
      <c r="AO63" s="3">
        <v>4.8900249999999996</v>
      </c>
      <c r="AP63" s="3">
        <v>0.85921040000000004</v>
      </c>
      <c r="AQ63" s="3">
        <v>3.3358340000000002</v>
      </c>
      <c r="AR63" s="3">
        <v>0.51274620000000004</v>
      </c>
      <c r="AS63" s="3">
        <v>3.0913759999999999</v>
      </c>
      <c r="AT63" s="3">
        <v>0.6406115</v>
      </c>
      <c r="AU63" s="3">
        <v>1.7591490000000001</v>
      </c>
      <c r="AV63" s="3">
        <v>0.2139646</v>
      </c>
      <c r="AW63" s="3">
        <v>1.6759930000000001</v>
      </c>
      <c r="AX63" s="3">
        <v>0.2309513</v>
      </c>
      <c r="AY63" s="3">
        <v>5.54434</v>
      </c>
      <c r="AZ63" s="3">
        <v>0.73671600000000004</v>
      </c>
      <c r="BA63" s="3">
        <v>0.58609239999999996</v>
      </c>
      <c r="BB63" s="3">
        <v>2.8571810000000002</v>
      </c>
      <c r="BC63" s="5">
        <v>1.0045709999999999E-2</v>
      </c>
      <c r="BD63" s="3">
        <v>11.61375</v>
      </c>
      <c r="BE63" s="3">
        <v>2.1722260000000002</v>
      </c>
    </row>
    <row r="64" spans="1:57" s="1" customFormat="1" x14ac:dyDescent="0.25">
      <c r="A64" s="1" t="s">
        <v>61</v>
      </c>
      <c r="B64" s="2">
        <v>45.826430000000002</v>
      </c>
      <c r="C64" s="3">
        <v>2.0392049999999999</v>
      </c>
      <c r="D64" s="4">
        <v>24.180160000000001</v>
      </c>
      <c r="E64" s="2">
        <v>154.58699999999999</v>
      </c>
      <c r="F64" s="2">
        <v>180.45</v>
      </c>
      <c r="G64" s="4">
        <v>5.1359029999999999</v>
      </c>
      <c r="H64" s="4">
        <v>11.21</v>
      </c>
      <c r="I64" s="2">
        <v>2262.1</v>
      </c>
      <c r="J64" s="2">
        <v>2087.59</v>
      </c>
      <c r="K64" s="4">
        <v>28.594470000000001</v>
      </c>
      <c r="L64" s="4">
        <v>27.45</v>
      </c>
      <c r="M64" s="4">
        <v>23.38205</v>
      </c>
      <c r="N64" s="4">
        <v>23.81</v>
      </c>
      <c r="O64" s="8">
        <v>476.65219999999999</v>
      </c>
      <c r="P64" s="8">
        <v>433.73</v>
      </c>
      <c r="Q64" s="3">
        <v>4.3417380000000003</v>
      </c>
      <c r="R64" s="3">
        <v>3.64</v>
      </c>
      <c r="S64" s="3">
        <v>8.7960650000000005</v>
      </c>
      <c r="T64" s="3">
        <v>16.66</v>
      </c>
      <c r="U64" s="3">
        <v>0.32699240000000002</v>
      </c>
      <c r="V64" s="3">
        <v>0.77</v>
      </c>
      <c r="W64" s="3">
        <v>11.138629999999999</v>
      </c>
      <c r="X64" s="3">
        <v>14.55</v>
      </c>
      <c r="Y64" s="3">
        <v>4.1384100000000004</v>
      </c>
      <c r="Z64" s="3">
        <v>0.38265139999999997</v>
      </c>
      <c r="AA64" s="3">
        <v>0.49042930000000001</v>
      </c>
      <c r="AB64" s="3">
        <v>127.69759999999999</v>
      </c>
      <c r="AC64" s="3">
        <v>105.7561</v>
      </c>
      <c r="AD64" s="3">
        <v>14.757630000000001</v>
      </c>
      <c r="AE64" s="3">
        <v>187.09710000000001</v>
      </c>
      <c r="AF64" s="3">
        <v>8.3945849999999993</v>
      </c>
      <c r="AG64" s="3">
        <v>0.4078659</v>
      </c>
      <c r="AH64" s="3">
        <v>9.0210109999999996E-2</v>
      </c>
      <c r="AI64" s="3">
        <v>14.40399</v>
      </c>
      <c r="AJ64" s="3">
        <v>636.53459999999995</v>
      </c>
      <c r="AK64" s="3">
        <v>23.565999999999999</v>
      </c>
      <c r="AL64" s="3">
        <v>54.570059999999998</v>
      </c>
      <c r="AM64" s="3">
        <v>5.521852</v>
      </c>
      <c r="AN64" s="3">
        <v>20.837499999999999</v>
      </c>
      <c r="AO64" s="3">
        <v>3.7929750000000002</v>
      </c>
      <c r="AP64" s="3">
        <v>0.741923</v>
      </c>
      <c r="AQ64" s="3">
        <v>3.6285690000000002</v>
      </c>
      <c r="AR64" s="3">
        <v>0.52650649999999999</v>
      </c>
      <c r="AS64" s="3">
        <v>2.8277589999999999</v>
      </c>
      <c r="AT64" s="3">
        <v>0.5550195</v>
      </c>
      <c r="AU64" s="3">
        <v>1.6669339999999999</v>
      </c>
      <c r="AV64" s="3">
        <v>0.2402193</v>
      </c>
      <c r="AW64" s="3">
        <v>1.6617040000000001</v>
      </c>
      <c r="AX64" s="3">
        <v>0.20487630000000001</v>
      </c>
      <c r="AY64" s="3">
        <v>4.8744379999999996</v>
      </c>
      <c r="AZ64" s="3">
        <v>0.66189949999999997</v>
      </c>
      <c r="BA64" s="3">
        <v>0.54764040000000003</v>
      </c>
      <c r="BB64" s="3">
        <v>2.7013539999999998</v>
      </c>
      <c r="BC64" s="5">
        <v>1.045285E-2</v>
      </c>
      <c r="BD64" s="3">
        <v>10.422090000000001</v>
      </c>
      <c r="BE64" s="3">
        <v>2.2593450000000002</v>
      </c>
    </row>
    <row r="65" spans="1:57" s="1" customFormat="1" x14ac:dyDescent="0.25">
      <c r="A65" s="1" t="s">
        <v>62</v>
      </c>
      <c r="B65" s="2">
        <v>53.256970000000003</v>
      </c>
      <c r="C65" s="3">
        <v>2.3315079999999999</v>
      </c>
      <c r="D65" s="4">
        <v>26.33379</v>
      </c>
      <c r="E65" s="2">
        <v>166.38890000000001</v>
      </c>
      <c r="F65" s="2">
        <v>181.86</v>
      </c>
      <c r="G65" s="4">
        <v>5.4447950000000001</v>
      </c>
      <c r="H65" s="4">
        <v>11.46</v>
      </c>
      <c r="I65" s="2">
        <v>2358.3969999999999</v>
      </c>
      <c r="J65" s="2">
        <v>2044.01</v>
      </c>
      <c r="K65" s="4">
        <v>29.968150000000001</v>
      </c>
      <c r="L65" s="4">
        <v>30.68</v>
      </c>
      <c r="M65" s="4">
        <v>24.297070000000001</v>
      </c>
      <c r="N65" s="4">
        <v>24.29</v>
      </c>
      <c r="O65" s="8">
        <v>471.25119999999998</v>
      </c>
      <c r="P65" s="8">
        <v>440.39</v>
      </c>
      <c r="Q65" s="3">
        <v>4.1885389999999996</v>
      </c>
      <c r="R65" s="3">
        <v>3.99</v>
      </c>
      <c r="S65" s="3">
        <v>8.3058669999999992</v>
      </c>
      <c r="T65" s="3">
        <v>18.71</v>
      </c>
      <c r="U65" s="3">
        <v>0.34009329999999999</v>
      </c>
      <c r="V65" s="3">
        <v>0.74</v>
      </c>
      <c r="W65" s="3">
        <v>11.706329999999999</v>
      </c>
      <c r="X65" s="3">
        <v>14.34</v>
      </c>
      <c r="Y65" s="3">
        <v>4.2012749999999999</v>
      </c>
      <c r="Z65" s="3">
        <v>0.34696500000000002</v>
      </c>
      <c r="AA65" s="3">
        <v>0.5273542</v>
      </c>
      <c r="AB65" s="3">
        <v>118.955</v>
      </c>
      <c r="AC65" s="3">
        <v>114.3563</v>
      </c>
      <c r="AD65" s="3">
        <v>16.47391</v>
      </c>
      <c r="AE65" s="3">
        <v>187.3288</v>
      </c>
      <c r="AF65" s="3">
        <v>8.3801489999999994</v>
      </c>
      <c r="AG65" s="3">
        <v>0.39479170000000002</v>
      </c>
      <c r="AH65" s="3">
        <v>0.1272575</v>
      </c>
      <c r="AI65" s="3">
        <v>13.59859</v>
      </c>
      <c r="AJ65" s="3">
        <v>701.83680000000004</v>
      </c>
      <c r="AK65" s="3">
        <v>24.206479999999999</v>
      </c>
      <c r="AL65" s="3">
        <v>50.817320000000002</v>
      </c>
      <c r="AM65" s="3">
        <v>5.5391789999999999</v>
      </c>
      <c r="AN65" s="3">
        <v>22.828469999999999</v>
      </c>
      <c r="AO65" s="3">
        <v>4.3786069999999997</v>
      </c>
      <c r="AP65" s="3">
        <v>0.71323899999999996</v>
      </c>
      <c r="AQ65" s="3">
        <v>3.263169</v>
      </c>
      <c r="AR65" s="3">
        <v>0.49077870000000001</v>
      </c>
      <c r="AS65" s="3">
        <v>2.9311050000000001</v>
      </c>
      <c r="AT65" s="3">
        <v>0.56967369999999995</v>
      </c>
      <c r="AU65" s="3">
        <v>1.506775</v>
      </c>
      <c r="AV65" s="3">
        <v>0.1994882</v>
      </c>
      <c r="AW65" s="3">
        <v>1.6758550000000001</v>
      </c>
      <c r="AX65" s="3">
        <v>0.21088299999999999</v>
      </c>
      <c r="AY65" s="3">
        <v>5.0660679999999996</v>
      </c>
      <c r="AZ65" s="3">
        <v>0.76970740000000004</v>
      </c>
      <c r="BA65" s="3">
        <v>0.82533029999999996</v>
      </c>
      <c r="BB65" s="3">
        <v>2.8459729999999999</v>
      </c>
      <c r="BC65" s="5">
        <v>1.1650539999999999E-2</v>
      </c>
      <c r="BD65" s="3">
        <v>11.097239999999999</v>
      </c>
      <c r="BE65" s="3">
        <v>2.0738479999999999</v>
      </c>
    </row>
    <row r="66" spans="1:57" s="1" customFormat="1" x14ac:dyDescent="0.25">
      <c r="A66" s="1" t="s">
        <v>63</v>
      </c>
      <c r="B66" s="2">
        <v>49.056469999999997</v>
      </c>
      <c r="C66" s="3">
        <v>2.1821329999999999</v>
      </c>
      <c r="D66" s="4">
        <v>24.64865</v>
      </c>
      <c r="E66" s="2">
        <v>164.8509</v>
      </c>
      <c r="F66" s="2">
        <v>168.76</v>
      </c>
      <c r="G66" s="4">
        <v>5.5466189999999997</v>
      </c>
      <c r="H66" s="4">
        <v>11.51</v>
      </c>
      <c r="I66" s="2">
        <v>2278.0920000000001</v>
      </c>
      <c r="J66" s="2">
        <v>2037.51</v>
      </c>
      <c r="K66" s="4">
        <v>28.10519</v>
      </c>
      <c r="L66" s="4">
        <v>27.5</v>
      </c>
      <c r="M66" s="4">
        <v>22.345230000000001</v>
      </c>
      <c r="N66" s="4">
        <v>26.07</v>
      </c>
      <c r="O66" s="8">
        <v>426.98750000000001</v>
      </c>
      <c r="P66" s="8">
        <v>451.73</v>
      </c>
      <c r="Q66" s="3">
        <v>4.1038160000000001</v>
      </c>
      <c r="R66" s="3">
        <v>3.32</v>
      </c>
      <c r="S66" s="3">
        <v>6.165254</v>
      </c>
      <c r="T66" s="3">
        <v>7.65</v>
      </c>
      <c r="U66" s="3">
        <v>0.34090749999999997</v>
      </c>
      <c r="V66" s="3">
        <v>0.98</v>
      </c>
      <c r="W66" s="3">
        <v>12.045450000000001</v>
      </c>
      <c r="X66" s="3">
        <v>14.33</v>
      </c>
      <c r="Y66" s="3">
        <v>4.2268160000000004</v>
      </c>
      <c r="Z66" s="3">
        <v>0.30629210000000001</v>
      </c>
      <c r="AA66" s="3">
        <v>0.4784891</v>
      </c>
      <c r="AB66" s="3">
        <v>126.83199999999999</v>
      </c>
      <c r="AC66" s="3">
        <v>105.8049</v>
      </c>
      <c r="AD66" s="3">
        <v>14.71777</v>
      </c>
      <c r="AE66" s="3">
        <v>190.70410000000001</v>
      </c>
      <c r="AF66" s="3">
        <v>8.7116419999999994</v>
      </c>
      <c r="AG66" s="3">
        <v>0.41153390000000001</v>
      </c>
      <c r="AH66" s="3">
        <v>0.1298783</v>
      </c>
      <c r="AI66" s="3">
        <v>15.66649</v>
      </c>
      <c r="AJ66" s="3">
        <v>674.88170000000002</v>
      </c>
      <c r="AK66" s="3">
        <v>23.866040000000002</v>
      </c>
      <c r="AL66" s="3">
        <v>60.199359999999999</v>
      </c>
      <c r="AM66" s="3">
        <v>5.7612730000000001</v>
      </c>
      <c r="AN66" s="3">
        <v>21.621200000000002</v>
      </c>
      <c r="AO66" s="3">
        <v>4.3498590000000004</v>
      </c>
      <c r="AP66" s="3">
        <v>0.81086389999999997</v>
      </c>
      <c r="AQ66" s="3">
        <v>3.1193499999999998</v>
      </c>
      <c r="AR66" s="3">
        <v>0.51783120000000005</v>
      </c>
      <c r="AS66" s="3">
        <v>3.2000449999999998</v>
      </c>
      <c r="AT66" s="3">
        <v>0.50914280000000001</v>
      </c>
      <c r="AU66" s="3">
        <v>1.6622969999999999</v>
      </c>
      <c r="AV66" s="3">
        <v>0.2266667</v>
      </c>
      <c r="AW66" s="3">
        <v>1.5040560000000001</v>
      </c>
      <c r="AX66" s="3">
        <v>0.1974784</v>
      </c>
      <c r="AY66" s="3">
        <v>5.2056779999999998</v>
      </c>
      <c r="AZ66" s="3">
        <v>0.75863590000000003</v>
      </c>
      <c r="BA66" s="3">
        <v>0.68064740000000001</v>
      </c>
      <c r="BB66" s="3">
        <v>2.7857560000000001</v>
      </c>
      <c r="BC66" s="5">
        <v>8.1668009999999996E-3</v>
      </c>
      <c r="BD66" s="3">
        <v>10.448169999999999</v>
      </c>
      <c r="BE66" s="3">
        <v>2.1273049999999998</v>
      </c>
    </row>
    <row r="67" spans="1:57" s="1" customFormat="1" x14ac:dyDescent="0.25">
      <c r="A67" s="1" t="s">
        <v>64</v>
      </c>
      <c r="B67" s="2">
        <v>53.900910000000003</v>
      </c>
      <c r="C67" s="3">
        <v>2.8490329999999999</v>
      </c>
      <c r="D67" s="4">
        <v>25.669350000000001</v>
      </c>
      <c r="E67" s="2">
        <v>165.51419999999999</v>
      </c>
      <c r="F67" s="2">
        <v>182.86</v>
      </c>
      <c r="G67" s="4">
        <v>5.1777499999999996</v>
      </c>
      <c r="H67" s="4">
        <v>12.05</v>
      </c>
      <c r="I67" s="2">
        <v>2149.2849999999999</v>
      </c>
      <c r="J67" s="2">
        <v>2218.5</v>
      </c>
      <c r="K67" s="4">
        <v>27.412109999999998</v>
      </c>
      <c r="L67" s="4">
        <v>35.15</v>
      </c>
      <c r="M67" s="4">
        <v>20.612089999999998</v>
      </c>
      <c r="N67" s="4">
        <v>30.55</v>
      </c>
      <c r="O67" s="8">
        <v>415.0951</v>
      </c>
      <c r="P67" s="8">
        <v>536.66999999999996</v>
      </c>
      <c r="Q67" s="3">
        <v>3.9541230000000001</v>
      </c>
      <c r="R67" s="3">
        <v>4.5999999999999996</v>
      </c>
      <c r="S67" s="3">
        <v>8.8065680000000004</v>
      </c>
      <c r="T67" s="3">
        <v>10.9</v>
      </c>
      <c r="U67" s="3">
        <v>0.3912949</v>
      </c>
      <c r="V67" s="3">
        <v>0.87</v>
      </c>
      <c r="W67" s="3">
        <v>8.962097</v>
      </c>
      <c r="X67" s="3">
        <v>14.21</v>
      </c>
      <c r="Y67" s="3">
        <v>4.1893310000000001</v>
      </c>
      <c r="Z67" s="3">
        <v>0.2447077</v>
      </c>
      <c r="AA67" s="3">
        <v>0.43601210000000001</v>
      </c>
      <c r="AB67" s="3">
        <v>157.96870000000001</v>
      </c>
      <c r="AC67" s="3">
        <v>133.69130000000001</v>
      </c>
      <c r="AD67" s="3">
        <v>17.62274</v>
      </c>
      <c r="AE67" s="3">
        <v>216.4615</v>
      </c>
      <c r="AF67" s="3">
        <v>9.1053160000000002</v>
      </c>
      <c r="AG67" s="3">
        <v>0.55080720000000005</v>
      </c>
      <c r="AH67" s="3">
        <v>8.0477389999999996E-2</v>
      </c>
      <c r="AI67" s="3">
        <v>17.464289999999998</v>
      </c>
      <c r="AJ67" s="3">
        <v>871.72360000000003</v>
      </c>
      <c r="AK67" s="3">
        <v>27.840859999999999</v>
      </c>
      <c r="AL67" s="3">
        <v>60.29589</v>
      </c>
      <c r="AM67" s="3">
        <v>6.3988870000000002</v>
      </c>
      <c r="AN67" s="3">
        <v>26.518439999999998</v>
      </c>
      <c r="AO67" s="3">
        <v>4.9985580000000001</v>
      </c>
      <c r="AP67" s="3">
        <v>0.81740179999999996</v>
      </c>
      <c r="AQ67" s="3">
        <v>3.435333</v>
      </c>
      <c r="AR67" s="3">
        <v>0.53340719999999997</v>
      </c>
      <c r="AS67" s="3">
        <v>3.730124</v>
      </c>
      <c r="AT67" s="3">
        <v>0.71344339999999995</v>
      </c>
      <c r="AU67" s="3">
        <v>1.921729</v>
      </c>
      <c r="AV67" s="3">
        <v>0.2814548</v>
      </c>
      <c r="AW67" s="3">
        <v>1.9397409999999999</v>
      </c>
      <c r="AX67" s="3">
        <v>0.237069</v>
      </c>
      <c r="AY67" s="3">
        <v>5.6477250000000003</v>
      </c>
      <c r="AZ67" s="3">
        <v>0.76434460000000004</v>
      </c>
      <c r="BA67" s="3">
        <v>0.78685620000000001</v>
      </c>
      <c r="BB67" s="3">
        <v>3.0387930000000001</v>
      </c>
      <c r="BC67" s="5">
        <v>9.3396799999999995E-3</v>
      </c>
      <c r="BD67" s="3">
        <v>11.694290000000001</v>
      </c>
      <c r="BE67" s="3">
        <v>2.150579</v>
      </c>
    </row>
    <row r="68" spans="1:57" s="1" customFormat="1" x14ac:dyDescent="0.25">
      <c r="A68" s="1" t="s">
        <v>65</v>
      </c>
      <c r="B68" s="2">
        <v>50.64387</v>
      </c>
      <c r="C68" s="3">
        <v>2.002564</v>
      </c>
      <c r="D68" s="4">
        <v>22.60051</v>
      </c>
      <c r="E68" s="2">
        <v>159.2816</v>
      </c>
      <c r="F68" s="2">
        <v>151.19</v>
      </c>
      <c r="G68" s="4">
        <v>5.1299989999999998</v>
      </c>
      <c r="H68" s="4">
        <v>10.24</v>
      </c>
      <c r="I68" s="2">
        <v>2120.087</v>
      </c>
      <c r="J68" s="2">
        <v>1926.66</v>
      </c>
      <c r="K68" s="4">
        <v>25.810269999999999</v>
      </c>
      <c r="L68" s="4">
        <v>25.86</v>
      </c>
      <c r="M68" s="4">
        <v>19.95608</v>
      </c>
      <c r="N68" s="4">
        <v>25.41</v>
      </c>
      <c r="O68" s="8">
        <v>400.24250000000001</v>
      </c>
      <c r="P68" s="8">
        <v>524.24</v>
      </c>
      <c r="Q68" s="3">
        <v>3.4633419999999999</v>
      </c>
      <c r="R68" s="3">
        <v>3.34</v>
      </c>
      <c r="S68" s="3">
        <v>6.1692799999999997</v>
      </c>
      <c r="T68" s="3">
        <v>7.16</v>
      </c>
      <c r="U68" s="3">
        <v>0.37101149999999999</v>
      </c>
      <c r="V68" s="3">
        <v>0.71</v>
      </c>
      <c r="W68" s="3">
        <v>9.7745280000000001</v>
      </c>
      <c r="X68" s="3">
        <v>11.52</v>
      </c>
      <c r="Y68" s="3">
        <v>3.4420920000000002</v>
      </c>
      <c r="Z68" s="3">
        <v>0.2624978</v>
      </c>
      <c r="AA68" s="3">
        <v>0.5413964</v>
      </c>
      <c r="AB68" s="3">
        <v>162.32769999999999</v>
      </c>
      <c r="AC68" s="3">
        <v>107.27670000000001</v>
      </c>
      <c r="AD68" s="3">
        <v>15.117649999999999</v>
      </c>
      <c r="AE68" s="3">
        <v>198.94159999999999</v>
      </c>
      <c r="AF68" s="3">
        <v>7.8817300000000001</v>
      </c>
      <c r="AG68" s="3">
        <v>0.32914680000000002</v>
      </c>
      <c r="AH68" s="3">
        <v>7.4761170000000002E-2</v>
      </c>
      <c r="AI68" s="3">
        <v>11.991619999999999</v>
      </c>
      <c r="AJ68" s="3">
        <v>640.20730000000003</v>
      </c>
      <c r="AK68" s="3">
        <v>23.74211</v>
      </c>
      <c r="AL68" s="3">
        <v>53.910899999999998</v>
      </c>
      <c r="AM68" s="3">
        <v>5.3610239999999996</v>
      </c>
      <c r="AN68" s="3">
        <v>19.91366</v>
      </c>
      <c r="AO68" s="3">
        <v>4.2391740000000002</v>
      </c>
      <c r="AP68" s="3">
        <v>0.71461490000000005</v>
      </c>
      <c r="AQ68" s="3">
        <v>3.0125220000000001</v>
      </c>
      <c r="AR68" s="3">
        <v>0.47168009999999999</v>
      </c>
      <c r="AS68" s="3">
        <v>2.8829509999999998</v>
      </c>
      <c r="AT68" s="3">
        <v>0.49449500000000002</v>
      </c>
      <c r="AU68" s="3">
        <v>1.529053</v>
      </c>
      <c r="AV68" s="3">
        <v>0.2371258</v>
      </c>
      <c r="AW68" s="3">
        <v>1.611456</v>
      </c>
      <c r="AX68" s="3">
        <v>0.14523230000000001</v>
      </c>
      <c r="AY68" s="3">
        <v>4.8249620000000002</v>
      </c>
      <c r="AZ68" s="3">
        <v>0.58732419999999996</v>
      </c>
      <c r="BA68" s="3">
        <v>0.53181590000000001</v>
      </c>
      <c r="BB68" s="3">
        <v>2.5126300000000001</v>
      </c>
      <c r="BC68" s="5">
        <v>7.928516E-3</v>
      </c>
      <c r="BD68" s="3">
        <v>10.03012</v>
      </c>
      <c r="BE68" s="3">
        <v>1.970113</v>
      </c>
    </row>
    <row r="69" spans="1:57" s="1" customFormat="1" x14ac:dyDescent="0.25">
      <c r="A69" s="1" t="s">
        <v>66</v>
      </c>
      <c r="B69" s="2">
        <v>54.677439999999997</v>
      </c>
      <c r="C69" s="3">
        <v>2.1476419999999998</v>
      </c>
      <c r="D69" s="4">
        <v>23.077950000000001</v>
      </c>
      <c r="E69" s="2">
        <v>163.1789</v>
      </c>
      <c r="F69" s="2">
        <v>167.7</v>
      </c>
      <c r="G69" s="4">
        <v>5.1649180000000001</v>
      </c>
      <c r="H69" s="4">
        <v>10.33</v>
      </c>
      <c r="I69" s="2">
        <v>2307.4409999999998</v>
      </c>
      <c r="J69" s="2">
        <v>1937.19</v>
      </c>
      <c r="K69" s="4">
        <v>27.254049999999999</v>
      </c>
      <c r="L69" s="4">
        <v>28.1</v>
      </c>
      <c r="M69" s="4">
        <v>21.567720000000001</v>
      </c>
      <c r="N69" s="4">
        <v>23.76</v>
      </c>
      <c r="O69" s="8">
        <v>414.96519999999998</v>
      </c>
      <c r="P69" s="8">
        <v>581.5</v>
      </c>
      <c r="Q69" s="3">
        <v>3.9539979999999999</v>
      </c>
      <c r="R69" s="3">
        <v>3.49</v>
      </c>
      <c r="S69" s="3">
        <v>6.5666409999999997</v>
      </c>
      <c r="T69" s="3">
        <v>12.98</v>
      </c>
      <c r="U69" s="3">
        <v>0.43993500000000002</v>
      </c>
      <c r="V69" s="3">
        <v>0.8</v>
      </c>
      <c r="W69" s="3">
        <v>11.293369999999999</v>
      </c>
      <c r="X69" s="3">
        <v>12.02</v>
      </c>
      <c r="Y69" s="3">
        <v>3.7293829999999999</v>
      </c>
      <c r="Z69" s="3">
        <v>0.14837620000000001</v>
      </c>
      <c r="AA69" s="3">
        <v>0.49927359999999998</v>
      </c>
      <c r="AB69" s="3">
        <v>103.94199999999999</v>
      </c>
      <c r="AC69" s="3">
        <v>128.84889999999999</v>
      </c>
      <c r="AD69" s="3">
        <v>16.241350000000001</v>
      </c>
      <c r="AE69" s="3">
        <v>187.68790000000001</v>
      </c>
      <c r="AF69" s="3">
        <v>8.3289390000000001</v>
      </c>
      <c r="AG69" s="3">
        <v>0.39220290000000002</v>
      </c>
      <c r="AH69" s="3">
        <v>9.1872040000000002E-2</v>
      </c>
      <c r="AI69" s="3">
        <v>12.59463</v>
      </c>
      <c r="AJ69" s="3">
        <v>784.5181</v>
      </c>
      <c r="AK69" s="3">
        <v>25.47899</v>
      </c>
      <c r="AL69" s="3">
        <v>54.004980000000003</v>
      </c>
      <c r="AM69" s="3">
        <v>6.1862909999999998</v>
      </c>
      <c r="AN69" s="3">
        <v>24.203759999999999</v>
      </c>
      <c r="AO69" s="3">
        <v>4.5817569999999996</v>
      </c>
      <c r="AP69" s="3">
        <v>0.75385310000000005</v>
      </c>
      <c r="AQ69" s="3">
        <v>3.4191630000000002</v>
      </c>
      <c r="AR69" s="3">
        <v>0.45985959999999998</v>
      </c>
      <c r="AS69" s="3">
        <v>3.0802209999999999</v>
      </c>
      <c r="AT69" s="3">
        <v>0.63217809999999997</v>
      </c>
      <c r="AU69" s="3">
        <v>1.8255049999999999</v>
      </c>
      <c r="AV69" s="3">
        <v>0.26036979999999998</v>
      </c>
      <c r="AW69" s="3">
        <v>1.71326</v>
      </c>
      <c r="AX69" s="3">
        <v>0.20797860000000001</v>
      </c>
      <c r="AY69" s="3">
        <v>4.9316319999999996</v>
      </c>
      <c r="AZ69" s="3">
        <v>0.59192719999999999</v>
      </c>
      <c r="BA69" s="3">
        <v>0.47211920000000002</v>
      </c>
      <c r="BB69" s="3">
        <v>2.3713950000000001</v>
      </c>
      <c r="BC69" s="5">
        <v>1.016799E-2</v>
      </c>
      <c r="BD69" s="3">
        <v>10.577439999999999</v>
      </c>
      <c r="BE69" s="3">
        <v>1.9161109999999999</v>
      </c>
    </row>
    <row r="70" spans="1:57" s="1" customFormat="1" x14ac:dyDescent="0.25">
      <c r="A70" s="1" t="s">
        <v>67</v>
      </c>
      <c r="B70" s="2">
        <v>47.264679999999998</v>
      </c>
      <c r="C70" s="3">
        <v>1.73234</v>
      </c>
      <c r="D70" s="4">
        <v>17.828430000000001</v>
      </c>
      <c r="E70" s="2">
        <v>180.3289</v>
      </c>
      <c r="F70" s="2">
        <v>143.91</v>
      </c>
      <c r="G70" s="4">
        <v>5.6738400000000002</v>
      </c>
      <c r="H70" s="4">
        <v>10.08</v>
      </c>
      <c r="I70" s="2">
        <v>2326.6759999999999</v>
      </c>
      <c r="J70" s="2">
        <v>1831.71</v>
      </c>
      <c r="K70" s="4">
        <v>29.36993</v>
      </c>
      <c r="L70" s="4">
        <v>22.8</v>
      </c>
      <c r="M70" s="4">
        <v>21.534400000000002</v>
      </c>
      <c r="N70" s="4">
        <v>21.65</v>
      </c>
      <c r="O70" s="8">
        <v>452.4871</v>
      </c>
      <c r="P70" s="8">
        <v>688.62</v>
      </c>
      <c r="Q70" s="3">
        <v>4.2430050000000001</v>
      </c>
      <c r="R70" s="3">
        <v>3.28</v>
      </c>
      <c r="S70" s="3">
        <v>5.0922090000000004</v>
      </c>
      <c r="T70" s="3">
        <v>12.39</v>
      </c>
      <c r="U70" s="3">
        <v>0.23222329999999999</v>
      </c>
      <c r="V70" s="3">
        <v>0.59</v>
      </c>
      <c r="W70" s="3">
        <v>10.96931</v>
      </c>
      <c r="X70" s="3">
        <v>11.64</v>
      </c>
      <c r="Y70" s="3">
        <v>3.8171930000000001</v>
      </c>
      <c r="Z70" s="3">
        <v>0.18894749999999999</v>
      </c>
      <c r="AA70" s="3">
        <v>0.50144140000000004</v>
      </c>
      <c r="AB70" s="3">
        <v>101.0834</v>
      </c>
      <c r="AC70" s="3">
        <v>114.4003</v>
      </c>
      <c r="AD70" s="3">
        <v>14.865729999999999</v>
      </c>
      <c r="AE70" s="3">
        <v>191.07089999999999</v>
      </c>
      <c r="AF70" s="3">
        <v>7.4707710000000001</v>
      </c>
      <c r="AG70" s="3">
        <v>0.42364790000000002</v>
      </c>
      <c r="AH70" s="3">
        <v>8.5310330000000004E-2</v>
      </c>
      <c r="AI70" s="3">
        <v>11.4682</v>
      </c>
      <c r="AJ70" s="3">
        <v>688.45010000000002</v>
      </c>
      <c r="AK70" s="3">
        <v>24.255759999999999</v>
      </c>
      <c r="AL70" s="3">
        <v>57.17821</v>
      </c>
      <c r="AM70" s="3">
        <v>5.8753830000000002</v>
      </c>
      <c r="AN70" s="3">
        <v>21.76407</v>
      </c>
      <c r="AO70" s="3">
        <v>4.0983219999999996</v>
      </c>
      <c r="AP70" s="3">
        <v>0.82711979999999996</v>
      </c>
      <c r="AQ70" s="3">
        <v>3.1052499999999998</v>
      </c>
      <c r="AR70" s="3">
        <v>0.47485579999999999</v>
      </c>
      <c r="AS70" s="3">
        <v>2.8078829999999999</v>
      </c>
      <c r="AT70" s="3">
        <v>0.53857250000000001</v>
      </c>
      <c r="AU70" s="3">
        <v>1.7087429999999999</v>
      </c>
      <c r="AV70" s="3">
        <v>0.23474680000000001</v>
      </c>
      <c r="AW70" s="3">
        <v>1.4479630000000001</v>
      </c>
      <c r="AX70" s="3">
        <v>0.1831275</v>
      </c>
      <c r="AY70" s="3">
        <v>5.2247880000000002</v>
      </c>
      <c r="AZ70" s="3">
        <v>0.64373389999999997</v>
      </c>
      <c r="BA70" s="3">
        <v>0.41402440000000001</v>
      </c>
      <c r="BB70" s="3">
        <v>2.323312</v>
      </c>
      <c r="BC70" s="5">
        <v>6.6920490000000003E-3</v>
      </c>
      <c r="BD70" s="3">
        <v>10.43506</v>
      </c>
      <c r="BE70" s="3">
        <v>2.122433</v>
      </c>
    </row>
    <row r="71" spans="1:57" s="1" customFormat="1" x14ac:dyDescent="0.25">
      <c r="A71" s="1" t="s">
        <v>68</v>
      </c>
      <c r="B71" s="2">
        <v>51.725119999999997</v>
      </c>
      <c r="C71" s="3">
        <v>2.537588</v>
      </c>
      <c r="D71" s="4">
        <v>17.818470000000001</v>
      </c>
      <c r="E71" s="2">
        <v>174.11330000000001</v>
      </c>
      <c r="F71" s="2">
        <v>146.22999999999999</v>
      </c>
      <c r="G71" s="4">
        <v>5.3747769999999999</v>
      </c>
      <c r="H71" s="4">
        <v>10.83</v>
      </c>
      <c r="I71" s="2">
        <v>2170.7959999999998</v>
      </c>
      <c r="J71" s="2">
        <v>1947.16</v>
      </c>
      <c r="K71" s="4">
        <v>28.338730000000002</v>
      </c>
      <c r="L71" s="4">
        <v>27.06</v>
      </c>
      <c r="M71" s="4">
        <v>19.305540000000001</v>
      </c>
      <c r="N71" s="4">
        <v>23.3</v>
      </c>
      <c r="O71" s="8">
        <v>450.459</v>
      </c>
      <c r="P71" s="8">
        <v>783.54</v>
      </c>
      <c r="Q71" s="3">
        <v>3.6106530000000001</v>
      </c>
      <c r="R71" s="3">
        <v>3.83</v>
      </c>
      <c r="S71" s="3">
        <v>5.1684809999999999</v>
      </c>
      <c r="T71" s="3">
        <v>7.5</v>
      </c>
      <c r="U71" s="3">
        <v>0.38970169999999998</v>
      </c>
      <c r="V71" s="3">
        <v>0.78</v>
      </c>
      <c r="W71" s="3">
        <v>10.638310000000001</v>
      </c>
      <c r="X71" s="3">
        <v>12.16</v>
      </c>
      <c r="Y71" s="3">
        <v>4.0637369999999997</v>
      </c>
      <c r="Z71" s="3">
        <v>0.26439000000000001</v>
      </c>
      <c r="AA71" s="3">
        <v>0.52626949999999995</v>
      </c>
      <c r="AB71" s="3">
        <v>108.58620000000001</v>
      </c>
      <c r="AC71" s="3">
        <v>144.4333</v>
      </c>
      <c r="AD71" s="3">
        <v>16.701499999999999</v>
      </c>
      <c r="AE71" s="3">
        <v>208.19450000000001</v>
      </c>
      <c r="AF71" s="3">
        <v>7.9606029999999999</v>
      </c>
      <c r="AG71" s="3">
        <v>0.34234959999999998</v>
      </c>
      <c r="AH71" s="3">
        <v>7.486102E-2</v>
      </c>
      <c r="AI71" s="3">
        <v>13.46965</v>
      </c>
      <c r="AJ71" s="3">
        <v>874.89649999999995</v>
      </c>
      <c r="AK71" s="3">
        <v>28.15428</v>
      </c>
      <c r="AL71" s="3">
        <v>63.518160000000002</v>
      </c>
      <c r="AM71" s="3">
        <v>7.2449940000000002</v>
      </c>
      <c r="AN71" s="3">
        <v>27.637879999999999</v>
      </c>
      <c r="AO71" s="3">
        <v>5.2231759999999996</v>
      </c>
      <c r="AP71" s="3">
        <v>0.90951309999999996</v>
      </c>
      <c r="AQ71" s="3">
        <v>3.4973909999999999</v>
      </c>
      <c r="AR71" s="3">
        <v>0.53841450000000002</v>
      </c>
      <c r="AS71" s="3">
        <v>3.2099600000000001</v>
      </c>
      <c r="AT71" s="3">
        <v>0.59419339999999998</v>
      </c>
      <c r="AU71" s="3">
        <v>1.705757</v>
      </c>
      <c r="AV71" s="3">
        <v>0.26939439999999998</v>
      </c>
      <c r="AW71" s="3">
        <v>1.7200310000000001</v>
      </c>
      <c r="AX71" s="3">
        <v>0.2509401</v>
      </c>
      <c r="AY71" s="3">
        <v>5.7084210000000004</v>
      </c>
      <c r="AZ71" s="3">
        <v>0.68460019999999999</v>
      </c>
      <c r="BA71" s="3">
        <v>0.4932435</v>
      </c>
      <c r="BB71" s="3">
        <v>2.37182</v>
      </c>
      <c r="BC71" s="5">
        <v>6.1137780000000003E-3</v>
      </c>
      <c r="BD71" s="3">
        <v>12.330159999999999</v>
      </c>
      <c r="BE71" s="3">
        <v>2.2698800000000001</v>
      </c>
    </row>
    <row r="72" spans="1:57" s="1" customFormat="1" x14ac:dyDescent="0.25">
      <c r="A72" s="1" t="s">
        <v>69</v>
      </c>
      <c r="B72" s="2">
        <v>49.70514</v>
      </c>
      <c r="C72" s="3">
        <v>2.2145890000000001</v>
      </c>
      <c r="D72" s="4">
        <v>14.142609999999999</v>
      </c>
      <c r="E72" s="2">
        <v>165.81</v>
      </c>
      <c r="F72" s="2">
        <v>112.71</v>
      </c>
      <c r="G72" s="4">
        <v>4.7841990000000001</v>
      </c>
      <c r="H72" s="4">
        <v>10.66</v>
      </c>
      <c r="I72" s="2">
        <v>2143.5729999999999</v>
      </c>
      <c r="J72" s="2">
        <v>1876.26</v>
      </c>
      <c r="K72" s="4">
        <v>27.59291</v>
      </c>
      <c r="L72" s="4">
        <v>22.52</v>
      </c>
      <c r="M72" s="4">
        <v>19.474789999999999</v>
      </c>
      <c r="N72" s="4">
        <v>23.89</v>
      </c>
      <c r="O72" s="8">
        <v>491.8707</v>
      </c>
      <c r="P72" s="8">
        <v>890.12</v>
      </c>
      <c r="Q72" s="3">
        <v>3.7092329999999998</v>
      </c>
      <c r="R72" s="3">
        <v>3.5</v>
      </c>
      <c r="S72" s="3">
        <v>5.0205469999999996</v>
      </c>
      <c r="T72" s="3">
        <v>12.07</v>
      </c>
      <c r="U72" s="3">
        <v>0.32140730000000001</v>
      </c>
      <c r="V72" s="3">
        <v>0.79</v>
      </c>
      <c r="W72" s="3">
        <v>10.05678</v>
      </c>
      <c r="X72" s="3">
        <v>9.75</v>
      </c>
      <c r="Y72" s="3">
        <v>4.2696529999999999</v>
      </c>
      <c r="Z72" s="3">
        <v>0.1579718</v>
      </c>
      <c r="AA72" s="3">
        <v>0.29741790000000001</v>
      </c>
      <c r="AB72" s="3">
        <v>99.826890000000006</v>
      </c>
      <c r="AC72" s="3">
        <v>128.51689999999999</v>
      </c>
      <c r="AD72" s="3">
        <v>15.42371</v>
      </c>
      <c r="AE72" s="3">
        <v>198.28110000000001</v>
      </c>
      <c r="AF72" s="3">
        <v>7.0830970000000004</v>
      </c>
      <c r="AG72" s="3">
        <v>0.18934989999999999</v>
      </c>
      <c r="AH72" s="3">
        <v>8.0233689999999996E-2</v>
      </c>
      <c r="AI72" s="3">
        <v>10.4437</v>
      </c>
      <c r="AJ72" s="3">
        <v>728.02930000000003</v>
      </c>
      <c r="AK72" s="3">
        <v>26.144850000000002</v>
      </c>
      <c r="AL72" s="3">
        <v>64.058400000000006</v>
      </c>
      <c r="AM72" s="3">
        <v>6.1730210000000003</v>
      </c>
      <c r="AN72" s="3">
        <v>23.226240000000001</v>
      </c>
      <c r="AO72" s="3">
        <v>4.5389470000000003</v>
      </c>
      <c r="AP72" s="3">
        <v>0.79821679999999995</v>
      </c>
      <c r="AQ72" s="3">
        <v>3.3814829999999998</v>
      </c>
      <c r="AR72" s="3">
        <v>0.47772310000000001</v>
      </c>
      <c r="AS72" s="3">
        <v>2.880026</v>
      </c>
      <c r="AT72" s="3">
        <v>0.58406349999999996</v>
      </c>
      <c r="AU72" s="3">
        <v>1.7041649999999999</v>
      </c>
      <c r="AV72" s="3">
        <v>0.24305959999999999</v>
      </c>
      <c r="AW72" s="3">
        <v>1.4832430000000001</v>
      </c>
      <c r="AX72" s="3">
        <v>0.2196902</v>
      </c>
      <c r="AY72" s="3">
        <v>5.3817050000000002</v>
      </c>
      <c r="AZ72" s="3">
        <v>0.57954479999999997</v>
      </c>
      <c r="BA72" s="3">
        <v>0.37035069999999998</v>
      </c>
      <c r="BB72" s="3">
        <v>2.060514</v>
      </c>
      <c r="BC72" s="5">
        <v>3.7575579999999998E-3</v>
      </c>
      <c r="BD72" s="3">
        <v>11.018420000000001</v>
      </c>
      <c r="BE72" s="3">
        <v>1.9825969999999999</v>
      </c>
    </row>
    <row r="73" spans="1:57" s="1" customFormat="1" x14ac:dyDescent="0.25">
      <c r="A73" s="1" t="s">
        <v>70</v>
      </c>
      <c r="B73" s="2">
        <v>53.955199999999998</v>
      </c>
      <c r="C73" s="3">
        <v>2.0504829999999998</v>
      </c>
      <c r="D73" s="4">
        <v>13.54102</v>
      </c>
      <c r="E73" s="2">
        <v>154.22190000000001</v>
      </c>
      <c r="F73" s="2">
        <v>115.12</v>
      </c>
      <c r="G73" s="4">
        <v>4.9169020000000003</v>
      </c>
      <c r="H73" s="4">
        <v>11.03</v>
      </c>
      <c r="I73" s="2">
        <v>2218.547</v>
      </c>
      <c r="J73" s="2">
        <v>2008.61</v>
      </c>
      <c r="K73" s="4">
        <v>27.379940000000001</v>
      </c>
      <c r="L73" s="4">
        <v>27.16</v>
      </c>
      <c r="M73" s="4">
        <v>22.005600000000001</v>
      </c>
      <c r="N73" s="4">
        <v>25.51</v>
      </c>
      <c r="O73" s="8">
        <v>607.16809999999998</v>
      </c>
      <c r="P73" s="8">
        <v>1125.3900000000001</v>
      </c>
      <c r="Q73" s="3">
        <v>4.1705699999999997</v>
      </c>
      <c r="R73" s="3">
        <v>4.22</v>
      </c>
      <c r="S73" s="3">
        <v>7.9973679999999998</v>
      </c>
      <c r="T73" s="3">
        <v>18.39</v>
      </c>
      <c r="U73" s="3">
        <v>0.4367219</v>
      </c>
      <c r="V73" s="3">
        <v>0.92</v>
      </c>
      <c r="W73" s="3">
        <v>11.176019999999999</v>
      </c>
      <c r="X73" s="3">
        <v>10.47</v>
      </c>
      <c r="Y73" s="3">
        <v>3.6776399999999998</v>
      </c>
      <c r="Z73" s="3">
        <v>0.22596730000000001</v>
      </c>
      <c r="AA73" s="3">
        <v>0.34583370000000002</v>
      </c>
      <c r="AB73" s="3">
        <v>107.1084</v>
      </c>
      <c r="AC73" s="3">
        <v>153.971</v>
      </c>
      <c r="AD73" s="3">
        <v>18.692299999999999</v>
      </c>
      <c r="AE73" s="3">
        <v>237.80350000000001</v>
      </c>
      <c r="AF73" s="3">
        <v>8.4353370000000005</v>
      </c>
      <c r="AG73" s="3">
        <v>0.24947079999999999</v>
      </c>
      <c r="AH73" s="3">
        <v>6.8731150000000005E-2</v>
      </c>
      <c r="AI73" s="3">
        <v>12.669589999999999</v>
      </c>
      <c r="AJ73" s="3">
        <v>872.82690000000002</v>
      </c>
      <c r="AK73" s="3">
        <v>29.30425</v>
      </c>
      <c r="AL73" s="3">
        <v>68.251490000000004</v>
      </c>
      <c r="AM73" s="3">
        <v>7.3341459999999996</v>
      </c>
      <c r="AN73" s="3">
        <v>28.85125</v>
      </c>
      <c r="AO73" s="3">
        <v>5.0540279999999997</v>
      </c>
      <c r="AP73" s="3">
        <v>0.97782880000000005</v>
      </c>
      <c r="AQ73" s="3">
        <v>4.2427539999999997</v>
      </c>
      <c r="AR73" s="3">
        <v>0.57326719999999998</v>
      </c>
      <c r="AS73" s="3">
        <v>3.7735210000000001</v>
      </c>
      <c r="AT73" s="3">
        <v>0.72037519999999999</v>
      </c>
      <c r="AU73" s="3">
        <v>1.919108</v>
      </c>
      <c r="AV73" s="3">
        <v>0.29964800000000003</v>
      </c>
      <c r="AW73" s="3">
        <v>2.1410269999999998</v>
      </c>
      <c r="AX73" s="3">
        <v>0.25702429999999998</v>
      </c>
      <c r="AY73" s="3">
        <v>6.1770490000000002</v>
      </c>
      <c r="AZ73" s="3">
        <v>0.75350839999999997</v>
      </c>
      <c r="BA73" s="3">
        <v>0.40052959999999999</v>
      </c>
      <c r="BB73" s="3">
        <v>2.335874</v>
      </c>
      <c r="BC73" s="5">
        <v>5.8191900000000001E-3</v>
      </c>
      <c r="BD73" s="3">
        <v>12.984400000000001</v>
      </c>
      <c r="BE73" s="3">
        <v>2.2949440000000001</v>
      </c>
    </row>
    <row r="74" spans="1:57" s="1" customFormat="1" x14ac:dyDescent="0.25">
      <c r="A74" s="1" t="s">
        <v>71</v>
      </c>
      <c r="B74" s="2">
        <v>51.44209</v>
      </c>
      <c r="C74" s="3">
        <v>2.5594489999999999</v>
      </c>
      <c r="D74" s="4">
        <v>11.64893</v>
      </c>
      <c r="E74" s="2">
        <v>151.80269999999999</v>
      </c>
      <c r="F74" s="2">
        <v>88.81</v>
      </c>
      <c r="G74" s="4">
        <v>4.8569529999999999</v>
      </c>
      <c r="H74" s="4">
        <v>10.58</v>
      </c>
      <c r="I74" s="2">
        <v>2140.0720000000001</v>
      </c>
      <c r="J74" s="2">
        <v>1768.95</v>
      </c>
      <c r="K74" s="4">
        <v>27.23854</v>
      </c>
      <c r="L74" s="4">
        <v>22.85</v>
      </c>
      <c r="M74" s="4">
        <v>21.074829999999999</v>
      </c>
      <c r="N74" s="4">
        <v>23.51</v>
      </c>
      <c r="O74" s="8">
        <v>679.11860000000001</v>
      </c>
      <c r="P74" s="8">
        <v>1160.01</v>
      </c>
      <c r="Q74" s="3">
        <v>4.0092119999999998</v>
      </c>
      <c r="R74" s="3">
        <v>3.62</v>
      </c>
      <c r="S74" s="3">
        <v>6.789307</v>
      </c>
      <c r="T74" s="3">
        <v>18.489999999999998</v>
      </c>
      <c r="U74" s="3">
        <v>0.42444700000000002</v>
      </c>
      <c r="V74" s="3">
        <v>1.01</v>
      </c>
      <c r="W74" s="3">
        <v>9.8292210000000004</v>
      </c>
      <c r="X74" s="3">
        <v>9.6199999999999992</v>
      </c>
      <c r="Y74" s="3">
        <v>3.3034180000000002</v>
      </c>
      <c r="Z74" s="3">
        <v>0.1645065</v>
      </c>
      <c r="AA74" s="3">
        <v>0.29648479999999999</v>
      </c>
      <c r="AB74" s="3">
        <v>101.15819999999999</v>
      </c>
      <c r="AC74" s="3">
        <v>146.9248</v>
      </c>
      <c r="AD74" s="3">
        <v>18.301089999999999</v>
      </c>
      <c r="AE74" s="3">
        <v>223.84360000000001</v>
      </c>
      <c r="AF74" s="3">
        <v>7.2465919999999997</v>
      </c>
      <c r="AG74" s="3">
        <v>0.2917612</v>
      </c>
      <c r="AH74" s="3">
        <v>4.2837790000000001E-2</v>
      </c>
      <c r="AI74" s="3">
        <v>11.218310000000001</v>
      </c>
      <c r="AJ74" s="3">
        <v>794.54280000000006</v>
      </c>
      <c r="AK74" s="3">
        <v>27.551169999999999</v>
      </c>
      <c r="AL74" s="3">
        <v>65.112790000000004</v>
      </c>
      <c r="AM74" s="3">
        <v>6.6395200000000001</v>
      </c>
      <c r="AN74" s="3">
        <v>24.91019</v>
      </c>
      <c r="AO74" s="3">
        <v>4.9777139999999997</v>
      </c>
      <c r="AP74" s="3">
        <v>0.91824649999999997</v>
      </c>
      <c r="AQ74" s="3">
        <v>3.6755680000000002</v>
      </c>
      <c r="AR74" s="3">
        <v>0.54663600000000001</v>
      </c>
      <c r="AS74" s="3">
        <v>3.2272259999999999</v>
      </c>
      <c r="AT74" s="3">
        <v>0.62616210000000005</v>
      </c>
      <c r="AU74" s="3">
        <v>1.735301</v>
      </c>
      <c r="AV74" s="3">
        <v>0.22961219999999999</v>
      </c>
      <c r="AW74" s="3">
        <v>1.7642439999999999</v>
      </c>
      <c r="AX74" s="3">
        <v>0.22414500000000001</v>
      </c>
      <c r="AY74" s="3">
        <v>5.787706</v>
      </c>
      <c r="AZ74" s="3">
        <v>0.62237889999999996</v>
      </c>
      <c r="BA74" s="3">
        <v>0.34630090000000002</v>
      </c>
      <c r="BB74" s="3">
        <v>2.1367409999999998</v>
      </c>
      <c r="BC74" s="5">
        <v>4.4480520000000001E-3</v>
      </c>
      <c r="BD74" s="3">
        <v>12.335129999999999</v>
      </c>
      <c r="BE74" s="3">
        <v>2.1894119999999999</v>
      </c>
    </row>
    <row r="75" spans="1:57" s="1" customFormat="1" x14ac:dyDescent="0.25">
      <c r="A75" s="1" t="s">
        <v>72</v>
      </c>
      <c r="B75" s="2">
        <v>54.56588</v>
      </c>
      <c r="C75" s="3">
        <v>2.4503189999999999</v>
      </c>
      <c r="D75" s="4">
        <v>12.205640000000001</v>
      </c>
      <c r="E75" s="2">
        <v>139.2713</v>
      </c>
      <c r="F75" s="2">
        <v>99.28</v>
      </c>
      <c r="G75" s="4">
        <v>5.0861879999999999</v>
      </c>
      <c r="H75" s="4">
        <v>10.210000000000001</v>
      </c>
      <c r="I75" s="2">
        <v>2261.6089999999999</v>
      </c>
      <c r="J75" s="2">
        <v>1768.31</v>
      </c>
      <c r="K75" s="4">
        <v>25.63156</v>
      </c>
      <c r="L75" s="4">
        <v>22.55</v>
      </c>
      <c r="M75" s="4">
        <v>21.351800000000001</v>
      </c>
      <c r="N75" s="4">
        <v>22.65</v>
      </c>
      <c r="O75" s="8">
        <v>839.7867</v>
      </c>
      <c r="P75" s="8">
        <v>1163.97</v>
      </c>
      <c r="Q75" s="3">
        <v>4.78756</v>
      </c>
      <c r="R75" s="3">
        <v>3.83</v>
      </c>
      <c r="S75" s="3">
        <v>9.4683770000000003</v>
      </c>
      <c r="T75" s="3">
        <v>16.8</v>
      </c>
      <c r="U75" s="3">
        <v>0.51239409999999996</v>
      </c>
      <c r="V75" s="3">
        <v>0.95</v>
      </c>
      <c r="W75" s="3">
        <v>9.1995950000000004</v>
      </c>
      <c r="X75" s="3">
        <v>9.08</v>
      </c>
      <c r="Y75" s="3">
        <v>3.5295269999999999</v>
      </c>
      <c r="Z75" s="3">
        <v>0.31771080000000002</v>
      </c>
      <c r="AA75" s="3">
        <v>0.33064009999999999</v>
      </c>
      <c r="AB75" s="3">
        <v>104.37269999999999</v>
      </c>
      <c r="AC75" s="3">
        <v>158.33019999999999</v>
      </c>
      <c r="AD75" s="3">
        <v>19.195509999999999</v>
      </c>
      <c r="AE75" s="3">
        <v>244.30279999999999</v>
      </c>
      <c r="AF75" s="3">
        <v>8.3044419999999999</v>
      </c>
      <c r="AG75" s="3">
        <v>0.37106820000000001</v>
      </c>
      <c r="AH75" s="3">
        <v>5.7324890000000003E-2</v>
      </c>
      <c r="AI75" s="3">
        <v>13.230230000000001</v>
      </c>
      <c r="AJ75" s="3">
        <v>907.73990000000003</v>
      </c>
      <c r="AK75" s="3">
        <v>31.169260000000001</v>
      </c>
      <c r="AL75" s="3">
        <v>69.690809999999999</v>
      </c>
      <c r="AM75" s="3">
        <v>7.3467060000000002</v>
      </c>
      <c r="AN75" s="3">
        <v>27.9435</v>
      </c>
      <c r="AO75" s="3">
        <v>5.5231490000000001</v>
      </c>
      <c r="AP75" s="3">
        <v>0.945523</v>
      </c>
      <c r="AQ75" s="3">
        <v>4.1245989999999999</v>
      </c>
      <c r="AR75" s="3">
        <v>0.58764050000000001</v>
      </c>
      <c r="AS75" s="3">
        <v>3.9830459999999999</v>
      </c>
      <c r="AT75" s="3">
        <v>0.67109450000000004</v>
      </c>
      <c r="AU75" s="3">
        <v>1.9219250000000001</v>
      </c>
      <c r="AV75" s="3">
        <v>0.29191250000000002</v>
      </c>
      <c r="AW75" s="3">
        <v>2.0885829999999999</v>
      </c>
      <c r="AX75" s="3">
        <v>0.26932669999999997</v>
      </c>
      <c r="AY75" s="3">
        <v>6.2906219999999999</v>
      </c>
      <c r="AZ75" s="3">
        <v>0.72648290000000004</v>
      </c>
      <c r="BA75" s="3">
        <v>0.42623509999999998</v>
      </c>
      <c r="BB75" s="3">
        <v>2.518729</v>
      </c>
      <c r="BC75" s="5">
        <v>5.5885830000000003E-3</v>
      </c>
      <c r="BD75" s="3">
        <v>15.01652</v>
      </c>
      <c r="BE75" s="3">
        <v>2.597756</v>
      </c>
    </row>
    <row r="76" spans="1:57" s="1" customFormat="1" x14ac:dyDescent="0.25">
      <c r="A76" s="1" t="s">
        <v>73</v>
      </c>
      <c r="B76" s="2">
        <v>52.585659999999997</v>
      </c>
      <c r="C76" s="3">
        <v>2.5313669999999999</v>
      </c>
      <c r="D76" s="4">
        <v>14.533300000000001</v>
      </c>
      <c r="E76" s="2">
        <v>116.6991</v>
      </c>
      <c r="F76" s="2">
        <v>111.5</v>
      </c>
      <c r="G76" s="4">
        <v>5.1070729999999998</v>
      </c>
      <c r="H76" s="4">
        <v>10.95</v>
      </c>
      <c r="I76" s="2">
        <v>2148.39</v>
      </c>
      <c r="J76" s="2">
        <v>1792.28</v>
      </c>
      <c r="K76" s="4">
        <v>26.0166</v>
      </c>
      <c r="L76" s="4">
        <v>24.57</v>
      </c>
      <c r="M76" s="4">
        <v>22.33351</v>
      </c>
      <c r="N76" s="4">
        <v>25.51</v>
      </c>
      <c r="O76" s="8">
        <v>887.07860000000005</v>
      </c>
      <c r="P76" s="8">
        <v>1142.3599999999999</v>
      </c>
      <c r="Q76" s="3">
        <v>4.7574160000000001</v>
      </c>
      <c r="R76" s="3">
        <v>4.68</v>
      </c>
      <c r="S76" s="3">
        <v>7.5703069999999997</v>
      </c>
      <c r="T76" s="3">
        <v>13.06</v>
      </c>
      <c r="U76" s="3">
        <v>0.53301810000000005</v>
      </c>
      <c r="V76" s="3">
        <v>1.28</v>
      </c>
      <c r="W76" s="3">
        <v>7.7624769999999996</v>
      </c>
      <c r="X76" s="3">
        <v>9.1999999999999993</v>
      </c>
      <c r="Y76" s="3">
        <v>3.2431510000000001</v>
      </c>
      <c r="Z76" s="3">
        <v>0.24509139999999999</v>
      </c>
      <c r="AA76" s="3">
        <v>0.49744450000000001</v>
      </c>
      <c r="AB76" s="3">
        <v>114.8372</v>
      </c>
      <c r="AC76" s="3">
        <v>159.38290000000001</v>
      </c>
      <c r="AD76" s="3">
        <v>18.217300000000002</v>
      </c>
      <c r="AE76" s="3">
        <v>231.30619999999999</v>
      </c>
      <c r="AF76" s="3">
        <v>7.9437490000000004</v>
      </c>
      <c r="AG76" s="3">
        <v>0.35527150000000002</v>
      </c>
      <c r="AH76" s="3">
        <v>5.0783019999999998E-2</v>
      </c>
      <c r="AI76" s="3">
        <v>12.71768</v>
      </c>
      <c r="AJ76" s="3">
        <v>888.96839999999997</v>
      </c>
      <c r="AK76" s="3">
        <v>31.078250000000001</v>
      </c>
      <c r="AL76" s="3">
        <v>71.160259999999994</v>
      </c>
      <c r="AM76" s="3">
        <v>7.0201840000000004</v>
      </c>
      <c r="AN76" s="3">
        <v>27.6706</v>
      </c>
      <c r="AO76" s="3">
        <v>5.5068650000000003</v>
      </c>
      <c r="AP76" s="3">
        <v>1.0172000000000001</v>
      </c>
      <c r="AQ76" s="3">
        <v>3.7906719999999998</v>
      </c>
      <c r="AR76" s="3">
        <v>0.51099340000000004</v>
      </c>
      <c r="AS76" s="3">
        <v>3.3736470000000001</v>
      </c>
      <c r="AT76" s="3">
        <v>0.67980439999999998</v>
      </c>
      <c r="AU76" s="3">
        <v>1.871712</v>
      </c>
      <c r="AV76" s="3">
        <v>0.29844910000000002</v>
      </c>
      <c r="AW76" s="3">
        <v>1.870236</v>
      </c>
      <c r="AX76" s="3">
        <v>0.2738855</v>
      </c>
      <c r="AY76" s="3">
        <v>5.990761</v>
      </c>
      <c r="AZ76" s="3">
        <v>0.61409689999999995</v>
      </c>
      <c r="BA76" s="3">
        <v>0.47509980000000002</v>
      </c>
      <c r="BB76" s="3">
        <v>2.3263020000000001</v>
      </c>
      <c r="BC76" s="5">
        <v>8.5388159999999994E-3</v>
      </c>
      <c r="BD76" s="3">
        <v>12.43393</v>
      </c>
      <c r="BE76" s="3">
        <v>2.311131</v>
      </c>
    </row>
    <row r="77" spans="1:57" s="1" customFormat="1" x14ac:dyDescent="0.25">
      <c r="A77" s="1" t="s">
        <v>74</v>
      </c>
      <c r="B77" s="2">
        <v>51.013599999999997</v>
      </c>
      <c r="C77" s="3">
        <v>2.2615609999999999</v>
      </c>
      <c r="D77" s="4">
        <v>18.487200000000001</v>
      </c>
      <c r="E77" s="2">
        <v>109.27549999999999</v>
      </c>
      <c r="F77" s="2">
        <v>120.83</v>
      </c>
      <c r="G77" s="4">
        <v>4.7710359999999996</v>
      </c>
      <c r="H77" s="4">
        <v>10.76</v>
      </c>
      <c r="I77" s="2">
        <v>2032.04</v>
      </c>
      <c r="J77" s="2">
        <v>1991.61</v>
      </c>
      <c r="K77" s="4">
        <v>24.234770000000001</v>
      </c>
      <c r="L77" s="4">
        <v>28.39</v>
      </c>
      <c r="M77" s="4">
        <v>23.145689999999998</v>
      </c>
      <c r="N77" s="4">
        <v>27.04</v>
      </c>
      <c r="O77" s="8">
        <v>1015.3920000000001</v>
      </c>
      <c r="P77" s="8">
        <v>1137.9000000000001</v>
      </c>
      <c r="Q77" s="3">
        <v>4.5606540000000004</v>
      </c>
      <c r="R77" s="3">
        <v>4.55</v>
      </c>
      <c r="S77" s="3">
        <v>9.8394999999999992</v>
      </c>
      <c r="T77" s="3">
        <v>9.3000000000000007</v>
      </c>
      <c r="U77" s="3">
        <v>0.5011466</v>
      </c>
      <c r="V77" s="3">
        <v>0.9</v>
      </c>
      <c r="W77" s="3">
        <v>7.3563700000000001</v>
      </c>
      <c r="X77" s="3">
        <v>11.15</v>
      </c>
      <c r="Y77" s="3">
        <v>2.8515990000000002</v>
      </c>
      <c r="Z77" s="3">
        <v>0.10056950000000001</v>
      </c>
      <c r="AA77" s="3">
        <v>0.66577200000000003</v>
      </c>
      <c r="AB77" s="3">
        <v>114.4902</v>
      </c>
      <c r="AC77" s="3">
        <v>148.8879</v>
      </c>
      <c r="AD77" s="3">
        <v>16.884460000000001</v>
      </c>
      <c r="AE77" s="3">
        <v>215.1096</v>
      </c>
      <c r="AF77" s="3">
        <v>8.0924490000000002</v>
      </c>
      <c r="AG77" s="3">
        <v>0.32765899999999998</v>
      </c>
      <c r="AH77" s="3">
        <v>7.5353610000000001E-2</v>
      </c>
      <c r="AI77" s="3">
        <v>15.310460000000001</v>
      </c>
      <c r="AJ77" s="3">
        <v>876.1404</v>
      </c>
      <c r="AK77" s="3">
        <v>28.901160000000001</v>
      </c>
      <c r="AL77" s="3">
        <v>68.322360000000003</v>
      </c>
      <c r="AM77" s="3">
        <v>6.8289920000000004</v>
      </c>
      <c r="AN77" s="3">
        <v>25.363250000000001</v>
      </c>
      <c r="AO77" s="3">
        <v>4.7500030000000004</v>
      </c>
      <c r="AP77" s="3">
        <v>0.90233390000000002</v>
      </c>
      <c r="AQ77" s="3">
        <v>3.223341</v>
      </c>
      <c r="AR77" s="3">
        <v>0.53611850000000005</v>
      </c>
      <c r="AS77" s="3">
        <v>2.8271250000000001</v>
      </c>
      <c r="AT77" s="3">
        <v>0.59874559999999999</v>
      </c>
      <c r="AU77" s="3">
        <v>1.639656</v>
      </c>
      <c r="AV77" s="3">
        <v>0.24010280000000001</v>
      </c>
      <c r="AW77" s="3">
        <v>1.629866</v>
      </c>
      <c r="AX77" s="3">
        <v>0.22077089999999999</v>
      </c>
      <c r="AY77" s="3">
        <v>5.7846419999999998</v>
      </c>
      <c r="AZ77" s="3">
        <v>0.60200980000000004</v>
      </c>
      <c r="BA77" s="3">
        <v>0.43455969999999999</v>
      </c>
      <c r="BB77" s="3">
        <v>2.3448920000000002</v>
      </c>
      <c r="BC77" s="5">
        <v>7.9360390000000006E-3</v>
      </c>
      <c r="BD77" s="3">
        <v>10.72283</v>
      </c>
      <c r="BE77" s="3">
        <v>2.1376400000000002</v>
      </c>
    </row>
    <row r="78" spans="1:57" s="1" customFormat="1" x14ac:dyDescent="0.25">
      <c r="A78" s="1" t="s">
        <v>75</v>
      </c>
      <c r="B78" s="2">
        <v>48.152549999999998</v>
      </c>
      <c r="C78" s="3">
        <v>2.2842699999999998</v>
      </c>
      <c r="D78" s="4">
        <v>19.539269999999998</v>
      </c>
      <c r="E78" s="2">
        <v>104.1865</v>
      </c>
      <c r="F78" s="2">
        <v>119.75</v>
      </c>
      <c r="G78" s="4">
        <v>4.5884349999999996</v>
      </c>
      <c r="H78" s="4">
        <v>10.210000000000001</v>
      </c>
      <c r="I78" s="2">
        <v>2059.0839999999998</v>
      </c>
      <c r="J78" s="2">
        <v>1889.01</v>
      </c>
      <c r="K78" s="4">
        <v>23.327400000000001</v>
      </c>
      <c r="L78" s="4">
        <v>27.87</v>
      </c>
      <c r="M78" s="4">
        <v>24.562470000000001</v>
      </c>
      <c r="N78" s="4">
        <v>26.21</v>
      </c>
      <c r="O78" s="8">
        <v>1106.075</v>
      </c>
      <c r="P78" s="8">
        <v>977.96</v>
      </c>
      <c r="Q78" s="3">
        <v>4.8700679999999998</v>
      </c>
      <c r="R78" s="3">
        <v>4.33</v>
      </c>
      <c r="S78" s="3">
        <v>10.797499999999999</v>
      </c>
      <c r="T78" s="3">
        <v>12.25</v>
      </c>
      <c r="U78" s="3">
        <v>0.72247229999999996</v>
      </c>
      <c r="V78" s="3">
        <v>0.85</v>
      </c>
      <c r="W78" s="3">
        <v>8.068937</v>
      </c>
      <c r="X78" s="3">
        <v>11.54</v>
      </c>
      <c r="Y78" s="3">
        <v>2.8097129999999999</v>
      </c>
      <c r="Z78" s="3">
        <v>0.18606120000000001</v>
      </c>
      <c r="AA78" s="3">
        <v>0.33296379999999998</v>
      </c>
      <c r="AB78" s="3">
        <v>103.2396</v>
      </c>
      <c r="AC78" s="3">
        <v>136.95670000000001</v>
      </c>
      <c r="AD78" s="3">
        <v>16.124310000000001</v>
      </c>
      <c r="AE78" s="3">
        <v>195.83269999999999</v>
      </c>
      <c r="AF78" s="3">
        <v>7.0348009999999999</v>
      </c>
      <c r="AG78" s="3">
        <v>0.35623959999999999</v>
      </c>
      <c r="AH78" s="3">
        <v>8.7625980000000006E-2</v>
      </c>
      <c r="AI78" s="3">
        <v>13.869350000000001</v>
      </c>
      <c r="AJ78" s="3">
        <v>793.14290000000005</v>
      </c>
      <c r="AK78" s="3">
        <v>27.185490000000001</v>
      </c>
      <c r="AL78" s="3">
        <v>61.714579999999998</v>
      </c>
      <c r="AM78" s="3">
        <v>6.1535679999999999</v>
      </c>
      <c r="AN78" s="3">
        <v>23.47719</v>
      </c>
      <c r="AO78" s="3">
        <v>4.3025260000000003</v>
      </c>
      <c r="AP78" s="3">
        <v>0.80256890000000003</v>
      </c>
      <c r="AQ78" s="3">
        <v>3.0633400000000002</v>
      </c>
      <c r="AR78" s="3">
        <v>0.476997</v>
      </c>
      <c r="AS78" s="3">
        <v>2.693568</v>
      </c>
      <c r="AT78" s="3">
        <v>0.52381279999999997</v>
      </c>
      <c r="AU78" s="3">
        <v>1.622001</v>
      </c>
      <c r="AV78" s="3">
        <v>0.2242741</v>
      </c>
      <c r="AW78" s="3">
        <v>1.4997849999999999</v>
      </c>
      <c r="AX78" s="3">
        <v>0.15367549999999999</v>
      </c>
      <c r="AY78" s="3">
        <v>4.9381000000000004</v>
      </c>
      <c r="AZ78" s="3">
        <v>0.54988780000000004</v>
      </c>
      <c r="BA78" s="3">
        <v>0.33750229999999998</v>
      </c>
      <c r="BB78" s="3">
        <v>2.5353150000000002</v>
      </c>
      <c r="BC78" s="5">
        <v>9.6117010000000003E-3</v>
      </c>
      <c r="BD78" s="3">
        <v>10.662570000000001</v>
      </c>
      <c r="BE78" s="3">
        <v>2.1737839999999999</v>
      </c>
    </row>
    <row r="79" spans="1:57" s="1" customFormat="1" x14ac:dyDescent="0.25">
      <c r="A79" s="1" t="s">
        <v>76</v>
      </c>
      <c r="B79" s="2">
        <v>55.954540000000001</v>
      </c>
      <c r="C79" s="3">
        <v>2.7514919999999998</v>
      </c>
      <c r="D79" s="4">
        <v>21.844100000000001</v>
      </c>
      <c r="E79" s="2">
        <v>102.379</v>
      </c>
      <c r="F79" s="2">
        <v>141.63999999999999</v>
      </c>
      <c r="G79" s="4">
        <v>4.2198690000000001</v>
      </c>
      <c r="H79" s="4">
        <v>11.11</v>
      </c>
      <c r="I79" s="2">
        <v>1965.414</v>
      </c>
      <c r="J79" s="2">
        <v>2016.23</v>
      </c>
      <c r="K79" s="4">
        <v>23.196339999999999</v>
      </c>
      <c r="L79" s="4">
        <v>30.44</v>
      </c>
      <c r="M79" s="4">
        <v>23.46698</v>
      </c>
      <c r="N79" s="4">
        <v>28.76</v>
      </c>
      <c r="O79" s="8">
        <v>1037.914</v>
      </c>
      <c r="P79" s="8">
        <v>954.68</v>
      </c>
      <c r="Q79" s="3">
        <v>4.4826540000000001</v>
      </c>
      <c r="R79" s="3">
        <v>4.6100000000000003</v>
      </c>
      <c r="S79" s="3">
        <v>15.015779999999999</v>
      </c>
      <c r="T79" s="3">
        <v>11.37</v>
      </c>
      <c r="U79" s="3">
        <v>0.62435620000000003</v>
      </c>
      <c r="V79" s="3">
        <v>1.04</v>
      </c>
      <c r="W79" s="3">
        <v>7.7207460000000001</v>
      </c>
      <c r="X79" s="3">
        <v>13.91</v>
      </c>
      <c r="Y79" s="3">
        <v>2.7318980000000002</v>
      </c>
      <c r="Z79" s="3">
        <v>0.25093650000000001</v>
      </c>
      <c r="AA79" s="3">
        <v>0.29127710000000001</v>
      </c>
      <c r="AB79" s="3">
        <v>117.1992</v>
      </c>
      <c r="AC79" s="3">
        <v>145.9623</v>
      </c>
      <c r="AD79" s="3">
        <v>17.84356</v>
      </c>
      <c r="AE79" s="3">
        <v>214.3212</v>
      </c>
      <c r="AF79" s="3">
        <v>7.586252</v>
      </c>
      <c r="AG79" s="3">
        <v>0.40261780000000003</v>
      </c>
      <c r="AH79" s="3">
        <v>8.7191569999999996E-2</v>
      </c>
      <c r="AI79" s="3">
        <v>14.118740000000001</v>
      </c>
      <c r="AJ79" s="3">
        <v>875.52949999999998</v>
      </c>
      <c r="AK79" s="3">
        <v>28.489850000000001</v>
      </c>
      <c r="AL79" s="3">
        <v>62.39949</v>
      </c>
      <c r="AM79" s="3">
        <v>6.7847860000000004</v>
      </c>
      <c r="AN79" s="3">
        <v>26.98282</v>
      </c>
      <c r="AO79" s="3">
        <v>4.841348</v>
      </c>
      <c r="AP79" s="3">
        <v>0.93060779999999999</v>
      </c>
      <c r="AQ79" s="3">
        <v>3.846536</v>
      </c>
      <c r="AR79" s="3">
        <v>0.58264859999999996</v>
      </c>
      <c r="AS79" s="3">
        <v>3.4031959999999999</v>
      </c>
      <c r="AT79" s="3">
        <v>0.6328992</v>
      </c>
      <c r="AU79" s="3">
        <v>1.697932</v>
      </c>
      <c r="AV79" s="3">
        <v>0.24409</v>
      </c>
      <c r="AW79" s="3">
        <v>1.6915929999999999</v>
      </c>
      <c r="AX79" s="3">
        <v>0.25308079999999999</v>
      </c>
      <c r="AY79" s="3">
        <v>5.7765240000000002</v>
      </c>
      <c r="AZ79" s="3">
        <v>0.66004390000000002</v>
      </c>
      <c r="BA79" s="3">
        <v>0.45888380000000001</v>
      </c>
      <c r="BB79" s="3">
        <v>3.4199470000000001</v>
      </c>
      <c r="BC79" s="5">
        <v>1.229947E-2</v>
      </c>
      <c r="BD79" s="3">
        <v>12.32372</v>
      </c>
      <c r="BE79" s="3">
        <v>2.7418399999999998</v>
      </c>
    </row>
    <row r="80" spans="1:57" s="1" customFormat="1" x14ac:dyDescent="0.25">
      <c r="A80" s="1" t="s">
        <v>77</v>
      </c>
      <c r="B80" s="2">
        <v>56.03293</v>
      </c>
      <c r="C80" s="3">
        <v>2.342327</v>
      </c>
      <c r="D80" s="4">
        <v>25.488939999999999</v>
      </c>
      <c r="E80" s="2">
        <v>128.08850000000001</v>
      </c>
      <c r="F80" s="2">
        <v>153.99</v>
      </c>
      <c r="G80" s="4">
        <v>4.8391900000000003</v>
      </c>
      <c r="H80" s="4">
        <v>11.47</v>
      </c>
      <c r="I80" s="2">
        <v>2093.3719999999998</v>
      </c>
      <c r="J80" s="2">
        <v>2016</v>
      </c>
      <c r="K80" s="4">
        <v>26.56737</v>
      </c>
      <c r="L80" s="4">
        <v>30.86</v>
      </c>
      <c r="M80" s="4">
        <v>23.02966</v>
      </c>
      <c r="N80" s="4">
        <v>30.81</v>
      </c>
      <c r="O80" s="8">
        <v>1041.9929999999999</v>
      </c>
      <c r="P80" s="8">
        <v>854.82</v>
      </c>
      <c r="Q80" s="3">
        <v>4.9167249999999996</v>
      </c>
      <c r="R80" s="3">
        <v>4.47</v>
      </c>
      <c r="S80" s="3">
        <v>10.144270000000001</v>
      </c>
      <c r="T80" s="3">
        <v>12.78</v>
      </c>
      <c r="U80" s="3">
        <v>0.51448400000000005</v>
      </c>
      <c r="V80" s="3">
        <v>0.64</v>
      </c>
      <c r="W80" s="3">
        <v>9.5162080000000007</v>
      </c>
      <c r="X80" s="3">
        <v>16.46</v>
      </c>
      <c r="Y80" s="3">
        <v>3.4984929999999999</v>
      </c>
      <c r="Z80" s="3">
        <v>0.20949380000000001</v>
      </c>
      <c r="AA80" s="3">
        <v>0.5542127</v>
      </c>
      <c r="AB80" s="3">
        <v>125.16200000000001</v>
      </c>
      <c r="AC80" s="3">
        <v>134.75489999999999</v>
      </c>
      <c r="AD80" s="3">
        <v>18.03999</v>
      </c>
      <c r="AE80" s="3">
        <v>218.3972</v>
      </c>
      <c r="AF80" s="3">
        <v>8.6272819999999992</v>
      </c>
      <c r="AG80" s="3">
        <v>0.6019639</v>
      </c>
      <c r="AH80" s="3">
        <v>0.12962879999999999</v>
      </c>
      <c r="AI80" s="3">
        <v>14.536440000000001</v>
      </c>
      <c r="AJ80" s="3">
        <v>863.60350000000005</v>
      </c>
      <c r="AK80" s="3">
        <v>28.937139999999999</v>
      </c>
      <c r="AL80" s="3">
        <v>67.129620000000003</v>
      </c>
      <c r="AM80" s="3">
        <v>6.9922760000000004</v>
      </c>
      <c r="AN80" s="3">
        <v>27.3993</v>
      </c>
      <c r="AO80" s="3">
        <v>5.260815</v>
      </c>
      <c r="AP80" s="3">
        <v>1.062319</v>
      </c>
      <c r="AQ80" s="3">
        <v>3.8551679999999999</v>
      </c>
      <c r="AR80" s="3">
        <v>0.58476600000000001</v>
      </c>
      <c r="AS80" s="3">
        <v>3.4406210000000002</v>
      </c>
      <c r="AT80" s="3">
        <v>0.67902220000000002</v>
      </c>
      <c r="AU80" s="3">
        <v>2.0578720000000001</v>
      </c>
      <c r="AV80" s="3">
        <v>0.26713530000000002</v>
      </c>
      <c r="AW80" s="3">
        <v>1.8562730000000001</v>
      </c>
      <c r="AX80" s="3">
        <v>0.29141440000000002</v>
      </c>
      <c r="AY80" s="3">
        <v>6.1126719999999999</v>
      </c>
      <c r="AZ80" s="3">
        <v>0.71464629999999996</v>
      </c>
      <c r="BA80" s="3">
        <v>0.64269659999999995</v>
      </c>
      <c r="BB80" s="3">
        <v>4.1310710000000004</v>
      </c>
      <c r="BC80" s="5">
        <v>1.0074390000000001E-2</v>
      </c>
      <c r="BD80" s="3">
        <v>12.7699</v>
      </c>
      <c r="BE80" s="3">
        <v>2.7140240000000002</v>
      </c>
    </row>
    <row r="81" spans="1:57" s="1" customFormat="1" x14ac:dyDescent="0.25">
      <c r="A81" s="1" t="s">
        <v>78</v>
      </c>
      <c r="B81" s="2">
        <v>55.339390000000002</v>
      </c>
      <c r="C81" s="3">
        <v>2.5362130000000001</v>
      </c>
      <c r="D81" s="4">
        <v>29.420500000000001</v>
      </c>
      <c r="E81" s="2">
        <v>129.59289999999999</v>
      </c>
      <c r="F81" s="2">
        <v>161.69</v>
      </c>
      <c r="G81" s="4">
        <v>4.7083120000000003</v>
      </c>
      <c r="H81" s="4">
        <v>11.33</v>
      </c>
      <c r="I81" s="2">
        <v>2072.3649999999998</v>
      </c>
      <c r="J81" s="2">
        <v>2168.81</v>
      </c>
      <c r="K81" s="4">
        <v>27.324490000000001</v>
      </c>
      <c r="L81" s="4">
        <v>36.11</v>
      </c>
      <c r="M81" s="4">
        <v>22.842749999999999</v>
      </c>
      <c r="N81" s="4">
        <v>30.12</v>
      </c>
      <c r="O81" s="8">
        <v>957.90800000000002</v>
      </c>
      <c r="P81" s="8">
        <v>796.41</v>
      </c>
      <c r="Q81" s="3">
        <v>4.6831430000000003</v>
      </c>
      <c r="R81" s="3">
        <v>5.0999999999999996</v>
      </c>
      <c r="S81" s="3">
        <v>12.328099999999999</v>
      </c>
      <c r="T81" s="3">
        <v>18.82</v>
      </c>
      <c r="U81" s="3">
        <v>0.49250759999999999</v>
      </c>
      <c r="V81" s="3">
        <v>0.91</v>
      </c>
      <c r="W81" s="3">
        <v>10.831580000000001</v>
      </c>
      <c r="X81" s="3">
        <v>16.21</v>
      </c>
      <c r="Y81" s="3">
        <v>4.4576580000000003</v>
      </c>
      <c r="Z81" s="3">
        <v>0.29130630000000002</v>
      </c>
      <c r="AA81" s="3">
        <v>0.56329340000000006</v>
      </c>
      <c r="AB81" s="3">
        <v>126.7582</v>
      </c>
      <c r="AC81" s="3">
        <v>137.15610000000001</v>
      </c>
      <c r="AD81" s="3">
        <v>17.90559</v>
      </c>
      <c r="AE81" s="3">
        <v>218.3657</v>
      </c>
      <c r="AF81" s="3">
        <v>9.4209759999999996</v>
      </c>
      <c r="AG81" s="3">
        <v>0.54725299999999999</v>
      </c>
      <c r="AH81" s="3">
        <v>0.1323078</v>
      </c>
      <c r="AI81" s="3">
        <v>14.946429999999999</v>
      </c>
      <c r="AJ81" s="3">
        <v>865.95759999999996</v>
      </c>
      <c r="AK81" s="3">
        <v>28.988140000000001</v>
      </c>
      <c r="AL81" s="3">
        <v>67.578280000000007</v>
      </c>
      <c r="AM81" s="3">
        <v>7.0414279999999998</v>
      </c>
      <c r="AN81" s="3">
        <v>27.60014</v>
      </c>
      <c r="AO81" s="3">
        <v>5.475409</v>
      </c>
      <c r="AP81" s="3">
        <v>0.92628940000000004</v>
      </c>
      <c r="AQ81" s="3">
        <v>3.8923390000000002</v>
      </c>
      <c r="AR81" s="3">
        <v>0.53711410000000004</v>
      </c>
      <c r="AS81" s="3">
        <v>3.4270309999999999</v>
      </c>
      <c r="AT81" s="3">
        <v>0.69794120000000004</v>
      </c>
      <c r="AU81" s="3">
        <v>1.872512</v>
      </c>
      <c r="AV81" s="3">
        <v>0.28517009999999998</v>
      </c>
      <c r="AW81" s="3">
        <v>2.0102199999999999</v>
      </c>
      <c r="AX81" s="3">
        <v>0.27623900000000001</v>
      </c>
      <c r="AY81" s="3">
        <v>6.0795969999999997</v>
      </c>
      <c r="AZ81" s="3">
        <v>0.81683410000000001</v>
      </c>
      <c r="BA81" s="3">
        <v>0.68378930000000004</v>
      </c>
      <c r="BB81" s="3">
        <v>4.3440320000000003</v>
      </c>
      <c r="BC81" s="5">
        <v>1.1928859999999999E-2</v>
      </c>
      <c r="BD81" s="3">
        <v>12.637370000000001</v>
      </c>
      <c r="BE81" s="3">
        <v>2.7694830000000001</v>
      </c>
    </row>
    <row r="82" spans="1:57" s="1" customFormat="1" x14ac:dyDescent="0.25">
      <c r="A82" s="1" t="s">
        <v>79</v>
      </c>
      <c r="B82" s="2">
        <v>45.979500000000002</v>
      </c>
      <c r="C82" s="3">
        <v>1.7020789999999999</v>
      </c>
      <c r="D82" s="4">
        <v>26.557189999999999</v>
      </c>
      <c r="E82" s="2">
        <v>156.32849999999999</v>
      </c>
      <c r="F82" s="2">
        <v>157.5</v>
      </c>
      <c r="G82" s="4">
        <v>4.6764390000000002</v>
      </c>
      <c r="H82" s="4">
        <v>10.71</v>
      </c>
      <c r="I82" s="2">
        <v>2133.7240000000002</v>
      </c>
      <c r="J82" s="2">
        <v>2005.87</v>
      </c>
      <c r="K82" s="4">
        <v>28.525939999999999</v>
      </c>
      <c r="L82" s="4">
        <v>31.87</v>
      </c>
      <c r="M82" s="4">
        <v>23.436679999999999</v>
      </c>
      <c r="N82" s="4">
        <v>27.93</v>
      </c>
      <c r="O82" s="8">
        <v>863.68150000000003</v>
      </c>
      <c r="P82" s="8">
        <v>649.58000000000004</v>
      </c>
      <c r="Q82" s="3">
        <v>4.7511349999999997</v>
      </c>
      <c r="R82" s="3">
        <v>4.7300000000000004</v>
      </c>
      <c r="S82" s="3">
        <v>11.70101</v>
      </c>
      <c r="T82" s="3">
        <v>18.36</v>
      </c>
      <c r="U82" s="3">
        <v>0.40609260000000003</v>
      </c>
      <c r="V82" s="3">
        <v>0.9</v>
      </c>
      <c r="W82" s="3">
        <v>12.19135</v>
      </c>
      <c r="X82" s="3">
        <v>17.38</v>
      </c>
      <c r="Y82" s="3">
        <v>4.5033110000000001</v>
      </c>
      <c r="Z82" s="3">
        <v>0.34198129999999999</v>
      </c>
      <c r="AA82" s="3">
        <v>0.65661519999999995</v>
      </c>
      <c r="AB82" s="3">
        <v>127.0087</v>
      </c>
      <c r="AC82" s="3">
        <v>126.1722</v>
      </c>
      <c r="AD82" s="3">
        <v>17.237279999999998</v>
      </c>
      <c r="AE82" s="3">
        <v>204.88679999999999</v>
      </c>
      <c r="AF82" s="3">
        <v>7.9648399999999997</v>
      </c>
      <c r="AG82" s="3">
        <v>0.49979639999999997</v>
      </c>
      <c r="AH82" s="3">
        <v>8.5356779999999993E-2</v>
      </c>
      <c r="AI82" s="3">
        <v>13.34137</v>
      </c>
      <c r="AJ82" s="3">
        <v>746.98940000000005</v>
      </c>
      <c r="AK82" s="3">
        <v>25.24503</v>
      </c>
      <c r="AL82" s="3">
        <v>57.733139999999999</v>
      </c>
      <c r="AM82" s="3">
        <v>6.2115280000000004</v>
      </c>
      <c r="AN82" s="3">
        <v>23.1496</v>
      </c>
      <c r="AO82" s="3">
        <v>4.6467790000000004</v>
      </c>
      <c r="AP82" s="3">
        <v>0.86155159999999997</v>
      </c>
      <c r="AQ82" s="3">
        <v>3.2256360000000002</v>
      </c>
      <c r="AR82" s="3">
        <v>0.4875138</v>
      </c>
      <c r="AS82" s="3">
        <v>2.8777659999999998</v>
      </c>
      <c r="AT82" s="3">
        <v>0.59047590000000005</v>
      </c>
      <c r="AU82" s="3">
        <v>1.627488</v>
      </c>
      <c r="AV82" s="3">
        <v>0.2333279</v>
      </c>
      <c r="AW82" s="3">
        <v>1.6418440000000001</v>
      </c>
      <c r="AX82" s="3">
        <v>0.22569790000000001</v>
      </c>
      <c r="AY82" s="3">
        <v>5.0676909999999999</v>
      </c>
      <c r="AZ82" s="3">
        <v>0.66462060000000001</v>
      </c>
      <c r="BA82" s="3">
        <v>0.60315200000000002</v>
      </c>
      <c r="BB82" s="3">
        <v>4.3184659999999999</v>
      </c>
      <c r="BC82" s="5">
        <v>1.1489050000000001E-2</v>
      </c>
      <c r="BD82" s="3">
        <v>10.718540000000001</v>
      </c>
      <c r="BE82" s="3">
        <v>2.5654499999999998</v>
      </c>
    </row>
    <row r="83" spans="1:57" s="1" customFormat="1" x14ac:dyDescent="0.25">
      <c r="A83" s="1" t="s">
        <v>80</v>
      </c>
      <c r="B83" s="2">
        <v>52.808459999999997</v>
      </c>
      <c r="C83" s="3">
        <v>1.690534</v>
      </c>
      <c r="D83" s="4">
        <v>29.681709999999999</v>
      </c>
      <c r="E83" s="2">
        <v>164.43799999999999</v>
      </c>
      <c r="F83" s="2">
        <v>172.01</v>
      </c>
      <c r="G83" s="4">
        <v>4.5572549999999996</v>
      </c>
      <c r="H83" s="4">
        <v>10.92</v>
      </c>
      <c r="I83" s="2">
        <v>2052.0740000000001</v>
      </c>
      <c r="J83" s="2">
        <v>1997.61</v>
      </c>
      <c r="K83" s="4">
        <v>28.776150000000001</v>
      </c>
      <c r="L83" s="4">
        <v>34.42</v>
      </c>
      <c r="M83" s="4">
        <v>23.598649999999999</v>
      </c>
      <c r="N83" s="4">
        <v>26.17</v>
      </c>
      <c r="O83" s="8">
        <v>757.90570000000002</v>
      </c>
      <c r="P83" s="8">
        <v>578.89</v>
      </c>
      <c r="Q83" s="3">
        <v>4.8880819999999998</v>
      </c>
      <c r="R83" s="3">
        <v>4.5999999999999996</v>
      </c>
      <c r="S83" s="3">
        <v>8.9841049999999996</v>
      </c>
      <c r="T83" s="3">
        <v>6.53</v>
      </c>
      <c r="U83" s="3">
        <v>0.58299520000000005</v>
      </c>
      <c r="V83" s="3">
        <v>0.56000000000000005</v>
      </c>
      <c r="W83" s="3">
        <v>12.97729</v>
      </c>
      <c r="X83" s="3">
        <v>18.32</v>
      </c>
      <c r="Y83" s="3">
        <v>4.725975</v>
      </c>
      <c r="Z83" s="3">
        <v>0.36866559999999998</v>
      </c>
      <c r="AA83" s="3">
        <v>0.44829259999999999</v>
      </c>
      <c r="AB83" s="3">
        <v>119.9199</v>
      </c>
      <c r="AC83" s="3">
        <v>109.2895</v>
      </c>
      <c r="AD83" s="3">
        <v>14.83154</v>
      </c>
      <c r="AE83" s="3">
        <v>184.26390000000001</v>
      </c>
      <c r="AF83" s="3">
        <v>7.9670930000000002</v>
      </c>
      <c r="AG83" s="3">
        <v>0.50136099999999995</v>
      </c>
      <c r="AH83" s="3">
        <v>8.086161E-2</v>
      </c>
      <c r="AI83" s="3">
        <v>13.598990000000001</v>
      </c>
      <c r="AJ83" s="3">
        <v>711.49009999999998</v>
      </c>
      <c r="AK83" s="3">
        <v>23.996289999999998</v>
      </c>
      <c r="AL83" s="3">
        <v>53.285640000000001</v>
      </c>
      <c r="AM83" s="3">
        <v>5.5650240000000002</v>
      </c>
      <c r="AN83" s="3">
        <v>22.192820000000001</v>
      </c>
      <c r="AO83" s="3">
        <v>4.0221479999999996</v>
      </c>
      <c r="AP83" s="3">
        <v>0.79082209999999997</v>
      </c>
      <c r="AQ83" s="3">
        <v>3.2988849999999998</v>
      </c>
      <c r="AR83" s="3">
        <v>0.50309009999999998</v>
      </c>
      <c r="AS83" s="3">
        <v>2.9632510000000001</v>
      </c>
      <c r="AT83" s="3">
        <v>0.50084949999999995</v>
      </c>
      <c r="AU83" s="3">
        <v>1.613378</v>
      </c>
      <c r="AV83" s="3">
        <v>0.20337559999999999</v>
      </c>
      <c r="AW83" s="3">
        <v>1.521442</v>
      </c>
      <c r="AX83" s="3">
        <v>0.21806320000000001</v>
      </c>
      <c r="AY83" s="3">
        <v>4.8985510000000003</v>
      </c>
      <c r="AZ83" s="3">
        <v>0.67776599999999998</v>
      </c>
      <c r="BA83" s="3">
        <v>0.6572635</v>
      </c>
      <c r="BB83" s="3">
        <v>5.0615180000000004</v>
      </c>
      <c r="BC83" s="5">
        <v>8.5861259999999995E-3</v>
      </c>
      <c r="BD83" s="3">
        <v>10.513629999999999</v>
      </c>
      <c r="BE83" s="3">
        <v>2.6471909999999998</v>
      </c>
    </row>
    <row r="84" spans="1:57" s="1" customFormat="1" x14ac:dyDescent="0.25">
      <c r="A84" s="1" t="s">
        <v>81</v>
      </c>
      <c r="B84" s="2">
        <v>49.718170000000001</v>
      </c>
      <c r="C84" s="3">
        <v>1.802308</v>
      </c>
      <c r="D84" s="4">
        <v>31.13306</v>
      </c>
      <c r="E84" s="2">
        <v>167.32939999999999</v>
      </c>
      <c r="F84" s="2">
        <v>170.43</v>
      </c>
      <c r="G84" s="4">
        <v>5.0794449999999998</v>
      </c>
      <c r="H84" s="4">
        <v>9.8800000000000008</v>
      </c>
      <c r="I84" s="2">
        <v>2224.5300000000002</v>
      </c>
      <c r="J84" s="2">
        <v>1968.85</v>
      </c>
      <c r="K84" s="4">
        <v>31.412700000000001</v>
      </c>
      <c r="L84" s="4">
        <v>33.659999999999997</v>
      </c>
      <c r="M84" s="4">
        <v>25.475670000000001</v>
      </c>
      <c r="N84" s="4">
        <v>26.5</v>
      </c>
      <c r="O84" s="8">
        <v>736.60350000000005</v>
      </c>
      <c r="P84" s="8">
        <v>547.79999999999995</v>
      </c>
      <c r="Q84" s="3">
        <v>4.9685110000000003</v>
      </c>
      <c r="R84" s="3">
        <v>4.7</v>
      </c>
      <c r="S84" s="3">
        <v>10.70313</v>
      </c>
      <c r="T84" s="3">
        <v>16.16</v>
      </c>
      <c r="U84" s="3">
        <v>0.54140900000000003</v>
      </c>
      <c r="V84" s="3">
        <v>0.68</v>
      </c>
      <c r="W84" s="3">
        <v>15.13673</v>
      </c>
      <c r="X84" s="3">
        <v>19.98</v>
      </c>
      <c r="Y84" s="3">
        <v>5.7503440000000001</v>
      </c>
      <c r="Z84" s="3">
        <v>0.28941280000000003</v>
      </c>
      <c r="AA84" s="3">
        <v>0.52313359999999998</v>
      </c>
      <c r="AB84" s="3">
        <v>116.5561</v>
      </c>
      <c r="AC84" s="3">
        <v>108.95869999999999</v>
      </c>
      <c r="AD84" s="3">
        <v>14.331670000000001</v>
      </c>
      <c r="AE84" s="3">
        <v>181.51410000000001</v>
      </c>
      <c r="AF84" s="3">
        <v>7.9802379999999999</v>
      </c>
      <c r="AG84" s="3">
        <v>0.59135789999999999</v>
      </c>
      <c r="AH84" s="3">
        <v>0.1231964</v>
      </c>
      <c r="AI84" s="3">
        <v>15.80423</v>
      </c>
      <c r="AJ84" s="3">
        <v>749.41899999999998</v>
      </c>
      <c r="AK84" s="3">
        <v>24.886839999999999</v>
      </c>
      <c r="AL84" s="3">
        <v>55.622810000000001</v>
      </c>
      <c r="AM84" s="3">
        <v>5.6562659999999996</v>
      </c>
      <c r="AN84" s="3">
        <v>22.307480000000002</v>
      </c>
      <c r="AO84" s="3">
        <v>4.4024900000000002</v>
      </c>
      <c r="AP84" s="3">
        <v>0.83465299999999998</v>
      </c>
      <c r="AQ84" s="3">
        <v>3.5718920000000001</v>
      </c>
      <c r="AR84" s="3">
        <v>0.51085159999999996</v>
      </c>
      <c r="AS84" s="3">
        <v>3.1040709999999998</v>
      </c>
      <c r="AT84" s="3">
        <v>0.56419529999999996</v>
      </c>
      <c r="AU84" s="3">
        <v>1.714488</v>
      </c>
      <c r="AV84" s="3">
        <v>0.26707940000000002</v>
      </c>
      <c r="AW84" s="3">
        <v>1.5679719999999999</v>
      </c>
      <c r="AX84" s="3">
        <v>0.20738699999999999</v>
      </c>
      <c r="AY84" s="3">
        <v>5.3558519999999996</v>
      </c>
      <c r="AZ84" s="3">
        <v>0.71630329999999998</v>
      </c>
      <c r="BA84" s="3">
        <v>0.79715139999999995</v>
      </c>
      <c r="BB84" s="3">
        <v>5.2419859999999998</v>
      </c>
      <c r="BC84" s="5">
        <v>7.8418610000000003E-3</v>
      </c>
      <c r="BD84" s="3">
        <v>11.176349999999999</v>
      </c>
      <c r="BE84" s="3">
        <v>2.683513</v>
      </c>
    </row>
    <row r="85" spans="1:57" s="1" customFormat="1" x14ac:dyDescent="0.25">
      <c r="A85" s="1" t="s">
        <v>82</v>
      </c>
      <c r="B85" s="2">
        <v>52.234969999999997</v>
      </c>
      <c r="C85" s="3">
        <v>2.08657</v>
      </c>
      <c r="D85" s="4">
        <v>30.625330000000002</v>
      </c>
      <c r="E85" s="2">
        <v>194.99199999999999</v>
      </c>
      <c r="F85" s="2">
        <v>191.33</v>
      </c>
      <c r="G85" s="4">
        <v>4.9585980000000003</v>
      </c>
      <c r="H85" s="4">
        <v>11.2</v>
      </c>
      <c r="I85" s="2">
        <v>2284.9349999999999</v>
      </c>
      <c r="J85" s="2">
        <v>2100.65</v>
      </c>
      <c r="K85" s="4">
        <v>34.111530000000002</v>
      </c>
      <c r="L85" s="4">
        <v>36.85</v>
      </c>
      <c r="M85" s="4">
        <v>26.411580000000001</v>
      </c>
      <c r="N85" s="4">
        <v>31.26</v>
      </c>
      <c r="O85" s="8">
        <v>678.80219999999997</v>
      </c>
      <c r="P85" s="8">
        <v>559.5</v>
      </c>
      <c r="Q85" s="3">
        <v>5.55389</v>
      </c>
      <c r="R85" s="3">
        <v>5.43</v>
      </c>
      <c r="S85" s="3">
        <v>12.80753</v>
      </c>
      <c r="T85" s="3">
        <v>18.03</v>
      </c>
      <c r="U85" s="3">
        <v>0.52036769999999999</v>
      </c>
      <c r="V85" s="3">
        <v>0.69</v>
      </c>
      <c r="W85" s="3">
        <v>17.41236</v>
      </c>
      <c r="X85" s="3">
        <v>24.27</v>
      </c>
      <c r="Y85" s="3">
        <v>6.2690710000000003</v>
      </c>
      <c r="Z85" s="3">
        <v>0.31862040000000003</v>
      </c>
      <c r="AA85" s="3">
        <v>0.63895559999999996</v>
      </c>
      <c r="AB85" s="3">
        <v>143.93100000000001</v>
      </c>
      <c r="AC85" s="3">
        <v>129.27879999999999</v>
      </c>
      <c r="AD85" s="3">
        <v>17.439260000000001</v>
      </c>
      <c r="AE85" s="3">
        <v>209.43770000000001</v>
      </c>
      <c r="AF85" s="3">
        <v>9.4007769999999997</v>
      </c>
      <c r="AG85" s="3">
        <v>0.71109350000000004</v>
      </c>
      <c r="AH85" s="3">
        <v>0.18379210000000001</v>
      </c>
      <c r="AI85" s="3">
        <v>17.721270000000001</v>
      </c>
      <c r="AJ85" s="3">
        <v>846.05949999999996</v>
      </c>
      <c r="AK85" s="3">
        <v>28.230530000000002</v>
      </c>
      <c r="AL85" s="3">
        <v>64.926289999999995</v>
      </c>
      <c r="AM85" s="3">
        <v>6.6670360000000004</v>
      </c>
      <c r="AN85" s="3">
        <v>25.225200000000001</v>
      </c>
      <c r="AO85" s="3">
        <v>4.6905939999999999</v>
      </c>
      <c r="AP85" s="3">
        <v>0.9860449</v>
      </c>
      <c r="AQ85" s="3">
        <v>4.0884609999999997</v>
      </c>
      <c r="AR85" s="3">
        <v>0.58587080000000002</v>
      </c>
      <c r="AS85" s="3">
        <v>3.5510429999999999</v>
      </c>
      <c r="AT85" s="3">
        <v>0.68660699999999997</v>
      </c>
      <c r="AU85" s="3">
        <v>2.0159449999999999</v>
      </c>
      <c r="AV85" s="3">
        <v>0.27883760000000002</v>
      </c>
      <c r="AW85" s="3">
        <v>2.016222</v>
      </c>
      <c r="AX85" s="3">
        <v>0.25575910000000002</v>
      </c>
      <c r="AY85" s="3">
        <v>5.6349169999999997</v>
      </c>
      <c r="AZ85" s="3">
        <v>0.73475330000000005</v>
      </c>
      <c r="BA85" s="3">
        <v>0.86480699999999999</v>
      </c>
      <c r="BB85" s="3">
        <v>6.3905029999999998</v>
      </c>
      <c r="BC85" s="5">
        <v>1.589076E-2</v>
      </c>
      <c r="BD85" s="3">
        <v>12.09093</v>
      </c>
      <c r="BE85" s="3">
        <v>3.0883069999999999</v>
      </c>
    </row>
    <row r="86" spans="1:57" s="1" customFormat="1" x14ac:dyDescent="0.25">
      <c r="A86" s="1" t="s">
        <v>83</v>
      </c>
      <c r="B86" s="2">
        <v>50.760150000000003</v>
      </c>
      <c r="C86" s="3">
        <v>2.425414</v>
      </c>
      <c r="D86" s="4">
        <v>35.122149999999998</v>
      </c>
      <c r="E86" s="2">
        <v>205.91200000000001</v>
      </c>
      <c r="F86" s="2">
        <v>202.35</v>
      </c>
      <c r="G86" s="4">
        <v>4.9824619999999999</v>
      </c>
      <c r="H86" s="4">
        <v>10.79</v>
      </c>
      <c r="I86" s="2">
        <v>2374.4409999999998</v>
      </c>
      <c r="J86" s="2">
        <v>2072.4299999999998</v>
      </c>
      <c r="K86" s="4">
        <v>36.20073</v>
      </c>
      <c r="L86" s="4">
        <v>36.6</v>
      </c>
      <c r="M86" s="4">
        <v>28.226990000000001</v>
      </c>
      <c r="N86" s="4">
        <v>27.95</v>
      </c>
      <c r="O86" s="8">
        <v>613.71029999999996</v>
      </c>
      <c r="P86" s="8">
        <v>463.74</v>
      </c>
      <c r="Q86" s="3">
        <v>5.5850549999999997</v>
      </c>
      <c r="R86" s="3">
        <v>5.01</v>
      </c>
      <c r="S86" s="3">
        <v>9.7384819999999994</v>
      </c>
      <c r="T86" s="3">
        <v>17.03</v>
      </c>
      <c r="U86" s="3">
        <v>0.44049709999999997</v>
      </c>
      <c r="V86" s="3">
        <v>0.79</v>
      </c>
      <c r="W86" s="3">
        <v>20.348490000000002</v>
      </c>
      <c r="X86" s="3">
        <v>22.58</v>
      </c>
      <c r="Y86" s="3">
        <v>6.7765069999999996</v>
      </c>
      <c r="Z86" s="3">
        <v>0.34081939999999999</v>
      </c>
      <c r="AA86" s="3">
        <v>0.63938530000000005</v>
      </c>
      <c r="AB86" s="3">
        <v>140.77510000000001</v>
      </c>
      <c r="AC86" s="3">
        <v>116.89409999999999</v>
      </c>
      <c r="AD86" s="3">
        <v>17.097329999999999</v>
      </c>
      <c r="AE86" s="3">
        <v>204.5368</v>
      </c>
      <c r="AF86" s="3">
        <v>8.8032730000000008</v>
      </c>
      <c r="AG86" s="3">
        <v>0.63608980000000004</v>
      </c>
      <c r="AH86" s="3">
        <v>0.1095568</v>
      </c>
      <c r="AI86" s="3">
        <v>15.715529999999999</v>
      </c>
      <c r="AJ86" s="3">
        <v>749.79750000000001</v>
      </c>
      <c r="AK86" s="3">
        <v>25.86936</v>
      </c>
      <c r="AL86" s="3">
        <v>57.70805</v>
      </c>
      <c r="AM86" s="3">
        <v>6.3448700000000002</v>
      </c>
      <c r="AN86" s="3">
        <v>22.992650000000001</v>
      </c>
      <c r="AO86" s="3">
        <v>4.3242370000000001</v>
      </c>
      <c r="AP86" s="3">
        <v>0.77977220000000003</v>
      </c>
      <c r="AQ86" s="3">
        <v>3.4551020000000001</v>
      </c>
      <c r="AR86" s="3">
        <v>0.58179579999999997</v>
      </c>
      <c r="AS86" s="3">
        <v>3.2512639999999999</v>
      </c>
      <c r="AT86" s="3">
        <v>0.65988919999999995</v>
      </c>
      <c r="AU86" s="3">
        <v>1.7322120000000001</v>
      </c>
      <c r="AV86" s="3">
        <v>0.26037890000000002</v>
      </c>
      <c r="AW86" s="3">
        <v>1.7627299999999999</v>
      </c>
      <c r="AX86" s="3">
        <v>0.24897620000000001</v>
      </c>
      <c r="AY86" s="3">
        <v>5.6743829999999997</v>
      </c>
      <c r="AZ86" s="3">
        <v>0.69575759999999998</v>
      </c>
      <c r="BA86" s="3">
        <v>0.86401150000000004</v>
      </c>
      <c r="BB86" s="3">
        <v>6.5354640000000002</v>
      </c>
      <c r="BC86" s="5">
        <v>1.645489E-2</v>
      </c>
      <c r="BD86" s="3">
        <v>11.880890000000001</v>
      </c>
      <c r="BE86" s="3">
        <v>2.8880919999999999</v>
      </c>
    </row>
    <row r="87" spans="1:57" s="1" customFormat="1" x14ac:dyDescent="0.25">
      <c r="A87" s="1" t="s">
        <v>84</v>
      </c>
      <c r="B87" s="2">
        <v>52.719119999999997</v>
      </c>
      <c r="C87" s="3">
        <v>2.5168520000000001</v>
      </c>
      <c r="D87" s="4">
        <v>40.21902</v>
      </c>
      <c r="E87" s="2">
        <v>205.0583</v>
      </c>
      <c r="F87" s="2">
        <v>207.65</v>
      </c>
      <c r="G87" s="4">
        <v>4.9870390000000002</v>
      </c>
      <c r="H87" s="4">
        <v>10.88</v>
      </c>
      <c r="I87" s="2">
        <v>2284.7130000000002</v>
      </c>
      <c r="J87" s="2">
        <v>2056.9899999999998</v>
      </c>
      <c r="K87" s="4">
        <v>35.828279999999999</v>
      </c>
      <c r="L87" s="4">
        <v>36.909999999999997</v>
      </c>
      <c r="M87" s="4">
        <v>28.392440000000001</v>
      </c>
      <c r="N87" s="4">
        <v>29.77</v>
      </c>
      <c r="O87" s="8">
        <v>572.15930000000003</v>
      </c>
      <c r="P87" s="8">
        <v>431.53</v>
      </c>
      <c r="Q87" s="3">
        <v>5.5069129999999999</v>
      </c>
      <c r="R87" s="3">
        <v>5.04</v>
      </c>
      <c r="S87" s="3">
        <v>12.91883</v>
      </c>
      <c r="T87" s="3">
        <v>12.2</v>
      </c>
      <c r="U87" s="3">
        <v>0.43322579999999999</v>
      </c>
      <c r="V87" s="3">
        <v>0.78</v>
      </c>
      <c r="W87" s="3">
        <v>23.678139999999999</v>
      </c>
      <c r="X87" s="3">
        <v>24.17</v>
      </c>
      <c r="Y87" s="3">
        <v>7.2148130000000004</v>
      </c>
      <c r="Z87" s="3">
        <v>0.46609200000000001</v>
      </c>
      <c r="AA87" s="3">
        <v>0.64205009999999996</v>
      </c>
      <c r="AB87" s="3">
        <v>147.42449999999999</v>
      </c>
      <c r="AC87" s="3">
        <v>110.3081</v>
      </c>
      <c r="AD87" s="3">
        <v>15.7628</v>
      </c>
      <c r="AE87" s="3">
        <v>195.17349999999999</v>
      </c>
      <c r="AF87" s="3">
        <v>8.7407310000000003</v>
      </c>
      <c r="AG87" s="3">
        <v>0.68306999999999995</v>
      </c>
      <c r="AH87" s="3">
        <v>0.1128088</v>
      </c>
      <c r="AI87" s="3">
        <v>14.89818</v>
      </c>
      <c r="AJ87" s="3">
        <v>684.75360000000001</v>
      </c>
      <c r="AK87" s="3">
        <v>24.049309999999998</v>
      </c>
      <c r="AL87" s="3">
        <v>53.675379999999997</v>
      </c>
      <c r="AM87" s="3">
        <v>5.8105229999999999</v>
      </c>
      <c r="AN87" s="3">
        <v>21.277750000000001</v>
      </c>
      <c r="AO87" s="3">
        <v>3.9895330000000002</v>
      </c>
      <c r="AP87" s="3">
        <v>0.84871010000000002</v>
      </c>
      <c r="AQ87" s="3">
        <v>3.3580549999999998</v>
      </c>
      <c r="AR87" s="3">
        <v>0.4647733</v>
      </c>
      <c r="AS87" s="3">
        <v>2.97417</v>
      </c>
      <c r="AT87" s="3">
        <v>0.59255880000000005</v>
      </c>
      <c r="AU87" s="3">
        <v>1.543202</v>
      </c>
      <c r="AV87" s="3">
        <v>0.24609639999999999</v>
      </c>
      <c r="AW87" s="3">
        <v>1.617445</v>
      </c>
      <c r="AX87" s="3">
        <v>0.1673142</v>
      </c>
      <c r="AY87" s="3">
        <v>4.8607319999999996</v>
      </c>
      <c r="AZ87" s="3">
        <v>0.63891299999999995</v>
      </c>
      <c r="BA87" s="3">
        <v>0.79495190000000004</v>
      </c>
      <c r="BB87" s="3">
        <v>6.1207779999999996</v>
      </c>
      <c r="BC87" s="5">
        <v>1.2046299999999999E-2</v>
      </c>
      <c r="BD87" s="3">
        <v>10.08719</v>
      </c>
      <c r="BE87" s="3">
        <v>2.4331</v>
      </c>
    </row>
    <row r="88" spans="1:57" s="1" customFormat="1" x14ac:dyDescent="0.25">
      <c r="A88" s="1" t="s">
        <v>85</v>
      </c>
      <c r="B88" s="2">
        <v>46.512880000000003</v>
      </c>
      <c r="C88" s="3">
        <v>2.1680250000000001</v>
      </c>
      <c r="D88" s="4">
        <v>35.659869999999998</v>
      </c>
      <c r="E88" s="2">
        <v>223.1507</v>
      </c>
      <c r="F88" s="2">
        <v>202.52</v>
      </c>
      <c r="G88" s="4">
        <v>5.0773669999999997</v>
      </c>
      <c r="H88" s="4">
        <v>10.56</v>
      </c>
      <c r="I88" s="2">
        <v>2331.9749999999999</v>
      </c>
      <c r="J88" s="2">
        <v>2053.83</v>
      </c>
      <c r="K88" s="4">
        <v>36.911230000000003</v>
      </c>
      <c r="L88" s="4">
        <v>37.36</v>
      </c>
      <c r="M88" s="4">
        <v>28.05105</v>
      </c>
      <c r="N88" s="4">
        <v>28.88</v>
      </c>
      <c r="O88" s="8">
        <v>526.14940000000001</v>
      </c>
      <c r="P88" s="8">
        <v>391.93</v>
      </c>
      <c r="Q88" s="3">
        <v>5.7664900000000001</v>
      </c>
      <c r="R88" s="3">
        <v>5.12</v>
      </c>
      <c r="S88" s="3">
        <v>12.67347</v>
      </c>
      <c r="T88" s="3">
        <v>15.58</v>
      </c>
      <c r="U88" s="3">
        <v>0.49777909999999997</v>
      </c>
      <c r="V88" s="3">
        <v>0.67</v>
      </c>
      <c r="W88" s="3">
        <v>27.370660000000001</v>
      </c>
      <c r="X88" s="3">
        <v>24.65</v>
      </c>
      <c r="Y88" s="3">
        <v>7.7818009999999997</v>
      </c>
      <c r="Z88" s="3">
        <v>0.29264689999999999</v>
      </c>
      <c r="AA88" s="3">
        <v>0.6732224</v>
      </c>
      <c r="AB88" s="3">
        <v>138.87479999999999</v>
      </c>
      <c r="AC88" s="3">
        <v>112.8116</v>
      </c>
      <c r="AD88" s="3">
        <v>16.047039999999999</v>
      </c>
      <c r="AE88" s="3">
        <v>194.25069999999999</v>
      </c>
      <c r="AF88" s="3">
        <v>8.5863490000000002</v>
      </c>
      <c r="AG88" s="3">
        <v>0.77162679999999995</v>
      </c>
      <c r="AH88" s="3">
        <v>0.1082777</v>
      </c>
      <c r="AI88" s="3">
        <v>15.33883</v>
      </c>
      <c r="AJ88" s="3">
        <v>730.31790000000001</v>
      </c>
      <c r="AK88" s="3">
        <v>24.535319999999999</v>
      </c>
      <c r="AL88" s="3">
        <v>55.82479</v>
      </c>
      <c r="AM88" s="3">
        <v>5.9530320000000003</v>
      </c>
      <c r="AN88" s="3">
        <v>23.07422</v>
      </c>
      <c r="AO88" s="3">
        <v>4.144584</v>
      </c>
      <c r="AP88" s="3">
        <v>0.88283719999999999</v>
      </c>
      <c r="AQ88" s="3">
        <v>3.263811</v>
      </c>
      <c r="AR88" s="3">
        <v>0.53456250000000005</v>
      </c>
      <c r="AS88" s="3">
        <v>3.105893</v>
      </c>
      <c r="AT88" s="3">
        <v>0.59493050000000003</v>
      </c>
      <c r="AU88" s="3">
        <v>1.5862849999999999</v>
      </c>
      <c r="AV88" s="3">
        <v>0.2407561</v>
      </c>
      <c r="AW88" s="3">
        <v>1.58876</v>
      </c>
      <c r="AX88" s="3">
        <v>0.19823460000000001</v>
      </c>
      <c r="AY88" s="3">
        <v>5.397691</v>
      </c>
      <c r="AZ88" s="3">
        <v>0.6738056</v>
      </c>
      <c r="BA88" s="3">
        <v>0.91064579999999995</v>
      </c>
      <c r="BB88" s="3">
        <v>6.4068969999999998</v>
      </c>
      <c r="BC88" s="5">
        <v>1.1546549999999999E-2</v>
      </c>
      <c r="BD88" s="3">
        <v>10.82441</v>
      </c>
      <c r="BE88" s="3">
        <v>2.5922679999999998</v>
      </c>
    </row>
    <row r="89" spans="1:57" s="1" customFormat="1" x14ac:dyDescent="0.25">
      <c r="A89" s="1" t="s">
        <v>86</v>
      </c>
      <c r="B89" s="2">
        <v>46.622590000000002</v>
      </c>
      <c r="C89" s="3">
        <v>2.617489</v>
      </c>
      <c r="D89" s="4">
        <v>34.920810000000003</v>
      </c>
      <c r="E89" s="2">
        <v>229.59209999999999</v>
      </c>
      <c r="F89" s="2">
        <v>201.7</v>
      </c>
      <c r="G89" s="4">
        <v>5.0784380000000002</v>
      </c>
      <c r="H89" s="4">
        <v>10.74</v>
      </c>
      <c r="I89" s="2">
        <v>2266.7020000000002</v>
      </c>
      <c r="J89" s="2">
        <v>2101.5100000000002</v>
      </c>
      <c r="K89" s="4">
        <v>35.656750000000002</v>
      </c>
      <c r="L89" s="4">
        <v>39.51</v>
      </c>
      <c r="M89" s="4">
        <v>28.410219999999999</v>
      </c>
      <c r="N89" s="4">
        <v>32.97</v>
      </c>
      <c r="O89" s="8">
        <v>463.9468</v>
      </c>
      <c r="P89" s="8">
        <v>374.2</v>
      </c>
      <c r="Q89" s="3">
        <v>5.98407</v>
      </c>
      <c r="R89" s="3">
        <v>5.31</v>
      </c>
      <c r="S89" s="3">
        <v>13.528460000000001</v>
      </c>
      <c r="T89" s="3">
        <v>17.399999999999999</v>
      </c>
      <c r="U89" s="3">
        <v>0.38988590000000001</v>
      </c>
      <c r="V89" s="3">
        <v>0.67</v>
      </c>
      <c r="W89" s="3">
        <v>28.048749999999998</v>
      </c>
      <c r="X89" s="3">
        <v>26.04</v>
      </c>
      <c r="Y89" s="3">
        <v>8.2367930000000005</v>
      </c>
      <c r="Z89" s="3">
        <v>0.36508439999999998</v>
      </c>
      <c r="AA89" s="3">
        <v>0.50673820000000003</v>
      </c>
      <c r="AB89" s="3">
        <v>142.7664</v>
      </c>
      <c r="AC89" s="3">
        <v>113.9748</v>
      </c>
      <c r="AD89" s="3">
        <v>16.72146</v>
      </c>
      <c r="AE89" s="3">
        <v>206.81909999999999</v>
      </c>
      <c r="AF89" s="3">
        <v>9.2616800000000001</v>
      </c>
      <c r="AG89" s="3">
        <v>0.73851540000000004</v>
      </c>
      <c r="AH89" s="3">
        <v>0.13161519999999999</v>
      </c>
      <c r="AI89" s="3">
        <v>16.02683</v>
      </c>
      <c r="AJ89" s="3">
        <v>757.19560000000001</v>
      </c>
      <c r="AK89" s="3">
        <v>26.037590000000002</v>
      </c>
      <c r="AL89" s="3">
        <v>58.556930000000001</v>
      </c>
      <c r="AM89" s="3">
        <v>6.4249150000000004</v>
      </c>
      <c r="AN89" s="3">
        <v>24.541309999999999</v>
      </c>
      <c r="AO89" s="3">
        <v>4.7507840000000003</v>
      </c>
      <c r="AP89" s="3">
        <v>0.90365059999999997</v>
      </c>
      <c r="AQ89" s="3">
        <v>3.547247</v>
      </c>
      <c r="AR89" s="3">
        <v>0.56384040000000002</v>
      </c>
      <c r="AS89" s="3">
        <v>3.2498619999999998</v>
      </c>
      <c r="AT89" s="3">
        <v>0.58504529999999999</v>
      </c>
      <c r="AU89" s="3">
        <v>1.6373960000000001</v>
      </c>
      <c r="AV89" s="3">
        <v>0.23970540000000001</v>
      </c>
      <c r="AW89" s="3">
        <v>1.676291</v>
      </c>
      <c r="AX89" s="3">
        <v>0.2135601</v>
      </c>
      <c r="AY89" s="3">
        <v>5.4928480000000004</v>
      </c>
      <c r="AZ89" s="3">
        <v>0.73612390000000005</v>
      </c>
      <c r="BA89" s="3">
        <v>0.85340950000000004</v>
      </c>
      <c r="BB89" s="3">
        <v>6.7009129999999999</v>
      </c>
      <c r="BC89" s="5">
        <v>1.654537E-2</v>
      </c>
      <c r="BD89" s="3">
        <v>11.441470000000001</v>
      </c>
      <c r="BE89" s="3">
        <v>2.685073</v>
      </c>
    </row>
    <row r="90" spans="1:57" s="1" customFormat="1" x14ac:dyDescent="0.25">
      <c r="A90" s="1" t="s">
        <v>87</v>
      </c>
      <c r="B90" s="2">
        <v>45.92454</v>
      </c>
      <c r="C90" s="3">
        <v>2.104196</v>
      </c>
      <c r="D90" s="4">
        <v>34.88053</v>
      </c>
      <c r="E90" s="2">
        <v>234.19800000000001</v>
      </c>
      <c r="F90" s="2">
        <v>211.05</v>
      </c>
      <c r="G90" s="4">
        <v>4.9255279999999999</v>
      </c>
      <c r="H90" s="4">
        <v>11.37</v>
      </c>
      <c r="I90" s="2">
        <v>2316.3159999999998</v>
      </c>
      <c r="J90" s="2">
        <v>2094.58</v>
      </c>
      <c r="K90" s="4">
        <v>37.011060000000001</v>
      </c>
      <c r="L90" s="4">
        <v>36.86</v>
      </c>
      <c r="M90" s="4">
        <v>28.117519999999999</v>
      </c>
      <c r="N90" s="4">
        <v>31.29</v>
      </c>
      <c r="O90" s="8">
        <v>430.58629999999999</v>
      </c>
      <c r="P90" s="8">
        <v>325.62</v>
      </c>
      <c r="Q90" s="3">
        <v>5.4801209999999996</v>
      </c>
      <c r="R90" s="3">
        <v>5.65</v>
      </c>
      <c r="S90" s="3">
        <v>15.441940000000001</v>
      </c>
      <c r="T90" s="3">
        <v>14.58</v>
      </c>
      <c r="U90" s="3">
        <v>0.4699257</v>
      </c>
      <c r="V90" s="3">
        <v>0.85</v>
      </c>
      <c r="W90" s="3">
        <v>28.987359999999999</v>
      </c>
      <c r="X90" s="3">
        <v>27.89</v>
      </c>
      <c r="Y90" s="3">
        <v>8.1637310000000003</v>
      </c>
      <c r="Z90" s="3">
        <v>0.39244780000000001</v>
      </c>
      <c r="AA90" s="3">
        <v>0.73603649999999998</v>
      </c>
      <c r="AB90" s="3">
        <v>145.79669999999999</v>
      </c>
      <c r="AC90" s="3">
        <v>114.0942</v>
      </c>
      <c r="AD90" s="3">
        <v>16.724309999999999</v>
      </c>
      <c r="AE90" s="3">
        <v>200.34719999999999</v>
      </c>
      <c r="AF90" s="3">
        <v>9.0896849999999993</v>
      </c>
      <c r="AG90" s="3">
        <v>0.70479800000000004</v>
      </c>
      <c r="AH90" s="3">
        <v>0.1383973</v>
      </c>
      <c r="AI90" s="3">
        <v>16.473590000000002</v>
      </c>
      <c r="AJ90" s="3">
        <v>755.57349999999997</v>
      </c>
      <c r="AK90" s="3">
        <v>26.828209999999999</v>
      </c>
      <c r="AL90" s="3">
        <v>60.445</v>
      </c>
      <c r="AM90" s="3">
        <v>6.2135239999999996</v>
      </c>
      <c r="AN90" s="3">
        <v>23.960229999999999</v>
      </c>
      <c r="AO90" s="3">
        <v>4.6348250000000002</v>
      </c>
      <c r="AP90" s="3">
        <v>0.92349680000000001</v>
      </c>
      <c r="AQ90" s="3">
        <v>3.843083</v>
      </c>
      <c r="AR90" s="3">
        <v>0.5743781</v>
      </c>
      <c r="AS90" s="3">
        <v>3.0381330000000002</v>
      </c>
      <c r="AT90" s="3">
        <v>0.62047059999999998</v>
      </c>
      <c r="AU90" s="3">
        <v>1.7207319999999999</v>
      </c>
      <c r="AV90" s="3">
        <v>0.25771480000000002</v>
      </c>
      <c r="AW90" s="3">
        <v>1.7883899999999999</v>
      </c>
      <c r="AX90" s="3">
        <v>0.19559779999999999</v>
      </c>
      <c r="AY90" s="3">
        <v>5.5994489999999999</v>
      </c>
      <c r="AZ90" s="3">
        <v>0.73247530000000005</v>
      </c>
      <c r="BA90" s="3">
        <v>0.98168520000000004</v>
      </c>
      <c r="BB90" s="3">
        <v>7.0424220000000002</v>
      </c>
      <c r="BC90" s="5">
        <v>1.366622E-2</v>
      </c>
      <c r="BD90" s="3">
        <v>11.186640000000001</v>
      </c>
      <c r="BE90" s="3">
        <v>2.8358590000000001</v>
      </c>
    </row>
    <row r="91" spans="1:57" s="1" customFormat="1" x14ac:dyDescent="0.25">
      <c r="A91" s="1" t="s">
        <v>88</v>
      </c>
      <c r="B91" s="2">
        <v>46.444629999999997</v>
      </c>
      <c r="C91" s="3">
        <v>2.159014</v>
      </c>
      <c r="D91" s="4">
        <v>37.659799999999997</v>
      </c>
      <c r="E91" s="2">
        <v>235.0574</v>
      </c>
      <c r="F91" s="2">
        <v>215.17</v>
      </c>
      <c r="G91" s="4">
        <v>5.1059409999999996</v>
      </c>
      <c r="H91" s="4">
        <v>10.91</v>
      </c>
      <c r="I91" s="2">
        <v>2293.585</v>
      </c>
      <c r="J91" s="2">
        <v>2137.16</v>
      </c>
      <c r="K91" s="4">
        <v>38.231360000000002</v>
      </c>
      <c r="L91" s="4">
        <v>38.03</v>
      </c>
      <c r="M91" s="4">
        <v>27.586369999999999</v>
      </c>
      <c r="N91" s="4">
        <v>31.38</v>
      </c>
      <c r="O91" s="8">
        <v>390.0027</v>
      </c>
      <c r="P91" s="8">
        <v>299.39</v>
      </c>
      <c r="Q91" s="3">
        <v>4.9749629999999998</v>
      </c>
      <c r="R91" s="3">
        <v>5.6</v>
      </c>
      <c r="S91" s="3">
        <v>11.60501</v>
      </c>
      <c r="T91" s="3">
        <v>19.32</v>
      </c>
      <c r="U91" s="3">
        <v>0.51253930000000003</v>
      </c>
      <c r="V91" s="3">
        <v>0.77</v>
      </c>
      <c r="W91" s="3">
        <v>27.253589999999999</v>
      </c>
      <c r="X91" s="3">
        <v>29.46</v>
      </c>
      <c r="Y91" s="3">
        <v>8.3106430000000007</v>
      </c>
      <c r="Z91" s="3">
        <v>0.42710730000000002</v>
      </c>
      <c r="AA91" s="3">
        <v>0.72538610000000003</v>
      </c>
      <c r="AB91" s="3">
        <v>141.07849999999999</v>
      </c>
      <c r="AC91" s="3">
        <v>110.9729</v>
      </c>
      <c r="AD91" s="3">
        <v>16.692309999999999</v>
      </c>
      <c r="AE91" s="3">
        <v>194.49440000000001</v>
      </c>
      <c r="AF91" s="3">
        <v>8.6306089999999998</v>
      </c>
      <c r="AG91" s="3">
        <v>0.80267239999999995</v>
      </c>
      <c r="AH91" s="3">
        <v>0.12626009999999999</v>
      </c>
      <c r="AI91" s="3">
        <v>16.51539</v>
      </c>
      <c r="AJ91" s="3">
        <v>744.75509999999997</v>
      </c>
      <c r="AK91" s="3">
        <v>26.208880000000001</v>
      </c>
      <c r="AL91" s="3">
        <v>57.098750000000003</v>
      </c>
      <c r="AM91" s="3">
        <v>6.178858</v>
      </c>
      <c r="AN91" s="3">
        <v>24.356529999999999</v>
      </c>
      <c r="AO91" s="3">
        <v>4.5812780000000002</v>
      </c>
      <c r="AP91" s="3">
        <v>0.83598830000000002</v>
      </c>
      <c r="AQ91" s="3">
        <v>3.5538319999999999</v>
      </c>
      <c r="AR91" s="3">
        <v>0.53594770000000003</v>
      </c>
      <c r="AS91" s="3">
        <v>3.231176</v>
      </c>
      <c r="AT91" s="3">
        <v>0.62719979999999997</v>
      </c>
      <c r="AU91" s="3">
        <v>1.785682</v>
      </c>
      <c r="AV91" s="3">
        <v>0.25938250000000002</v>
      </c>
      <c r="AW91" s="3">
        <v>1.626403</v>
      </c>
      <c r="AX91" s="3">
        <v>0.210809</v>
      </c>
      <c r="AY91" s="3">
        <v>5.2324140000000003</v>
      </c>
      <c r="AZ91" s="3">
        <v>0.76422029999999996</v>
      </c>
      <c r="BA91" s="3">
        <v>0.83326060000000002</v>
      </c>
      <c r="BB91" s="3">
        <v>7.2843669999999996</v>
      </c>
      <c r="BC91" s="5">
        <v>1.4433100000000001E-2</v>
      </c>
      <c r="BD91" s="3">
        <v>10.94387</v>
      </c>
      <c r="BE91" s="3">
        <v>2.7128999999999999</v>
      </c>
    </row>
    <row r="92" spans="1:57" s="1" customFormat="1" x14ac:dyDescent="0.25">
      <c r="A92" s="1" t="s">
        <v>89</v>
      </c>
      <c r="B92" s="2">
        <v>47.512920000000001</v>
      </c>
      <c r="C92" s="3">
        <v>2.1029840000000002</v>
      </c>
      <c r="D92" s="4">
        <v>39.176850000000002</v>
      </c>
      <c r="E92" s="2">
        <v>241.47630000000001</v>
      </c>
      <c r="F92" s="2">
        <v>218.67</v>
      </c>
      <c r="G92" s="4">
        <v>5.3133169999999996</v>
      </c>
      <c r="H92" s="4">
        <v>12.04</v>
      </c>
      <c r="I92" s="2">
        <v>2312.8739999999998</v>
      </c>
      <c r="J92" s="2">
        <v>2201.89</v>
      </c>
      <c r="K92" s="4">
        <v>37.919519999999999</v>
      </c>
      <c r="L92" s="4">
        <v>41.32</v>
      </c>
      <c r="M92" s="4">
        <v>28.474160000000001</v>
      </c>
      <c r="N92" s="4">
        <v>34.01</v>
      </c>
      <c r="O92" s="8">
        <v>341.69940000000003</v>
      </c>
      <c r="P92" s="8">
        <v>298.33</v>
      </c>
      <c r="Q92" s="3">
        <v>5.9652459999999996</v>
      </c>
      <c r="R92" s="3">
        <v>6.1</v>
      </c>
      <c r="S92" s="3">
        <v>12.62467</v>
      </c>
      <c r="T92" s="3">
        <v>15.3</v>
      </c>
      <c r="U92" s="3">
        <v>0.51020750000000004</v>
      </c>
      <c r="V92" s="3">
        <v>1.01</v>
      </c>
      <c r="W92" s="3">
        <v>29.536460000000002</v>
      </c>
      <c r="X92" s="3">
        <v>30.31</v>
      </c>
      <c r="Y92" s="3">
        <v>9.0169329999999999</v>
      </c>
      <c r="Z92" s="3">
        <v>0.43025809999999998</v>
      </c>
      <c r="AA92" s="3">
        <v>0.83767320000000001</v>
      </c>
      <c r="AB92" s="3">
        <v>143.63900000000001</v>
      </c>
      <c r="AC92" s="3">
        <v>110.52419999999999</v>
      </c>
      <c r="AD92" s="3">
        <v>16.799659999999999</v>
      </c>
      <c r="AE92" s="3">
        <v>203.09370000000001</v>
      </c>
      <c r="AF92" s="3">
        <v>9.2888760000000001</v>
      </c>
      <c r="AG92" s="3">
        <v>0.89029860000000005</v>
      </c>
      <c r="AH92" s="3">
        <v>0.1562462</v>
      </c>
      <c r="AI92" s="3">
        <v>16.34394</v>
      </c>
      <c r="AJ92" s="3">
        <v>755.69010000000003</v>
      </c>
      <c r="AK92" s="3">
        <v>26.698409999999999</v>
      </c>
      <c r="AL92" s="3">
        <v>57.828530000000001</v>
      </c>
      <c r="AM92" s="3">
        <v>6.2562239999999996</v>
      </c>
      <c r="AN92" s="3">
        <v>23.976019999999998</v>
      </c>
      <c r="AO92" s="3">
        <v>4.8332920000000001</v>
      </c>
      <c r="AP92" s="3">
        <v>0.83041880000000001</v>
      </c>
      <c r="AQ92" s="3">
        <v>3.569823</v>
      </c>
      <c r="AR92" s="3">
        <v>0.51663749999999997</v>
      </c>
      <c r="AS92" s="3">
        <v>3.339845</v>
      </c>
      <c r="AT92" s="3">
        <v>0.64792499999999997</v>
      </c>
      <c r="AU92" s="3">
        <v>1.791066</v>
      </c>
      <c r="AV92" s="3">
        <v>0.28703790000000001</v>
      </c>
      <c r="AW92" s="3">
        <v>1.606312</v>
      </c>
      <c r="AX92" s="3">
        <v>0.2184894</v>
      </c>
      <c r="AY92" s="3">
        <v>5.4975300000000002</v>
      </c>
      <c r="AZ92" s="3">
        <v>0.81590180000000001</v>
      </c>
      <c r="BA92" s="3">
        <v>1.0003569999999999</v>
      </c>
      <c r="BB92" s="3">
        <v>7.6928029999999996</v>
      </c>
      <c r="BC92" s="5">
        <v>1.392467E-2</v>
      </c>
      <c r="BD92" s="3">
        <v>11.34393</v>
      </c>
      <c r="BE92" s="3">
        <v>2.9273600000000002</v>
      </c>
    </row>
    <row r="93" spans="1:57" s="1" customFormat="1" x14ac:dyDescent="0.25">
      <c r="A93" s="1" t="s">
        <v>90</v>
      </c>
      <c r="B93" s="2">
        <v>45.713659999999997</v>
      </c>
      <c r="C93" s="3">
        <v>1.7538419999999999</v>
      </c>
      <c r="D93" s="4">
        <v>39.31015</v>
      </c>
      <c r="E93" s="2">
        <v>252.71129999999999</v>
      </c>
      <c r="F93" s="2">
        <v>227.21</v>
      </c>
      <c r="G93" s="4">
        <v>5.3097070000000004</v>
      </c>
      <c r="H93" s="4">
        <v>11.83</v>
      </c>
      <c r="I93" s="2">
        <v>2290.549</v>
      </c>
      <c r="J93" s="2">
        <v>2209.58</v>
      </c>
      <c r="K93" s="4">
        <v>38.567369999999997</v>
      </c>
      <c r="L93" s="4">
        <v>40.32</v>
      </c>
      <c r="M93" s="4">
        <v>28.16384</v>
      </c>
      <c r="N93" s="4">
        <v>31.57</v>
      </c>
      <c r="O93" s="8">
        <v>314.49430000000001</v>
      </c>
      <c r="P93" s="8">
        <v>299.77</v>
      </c>
      <c r="Q93" s="3">
        <v>5.8552580000000001</v>
      </c>
      <c r="R93" s="3">
        <v>6.24</v>
      </c>
      <c r="S93" s="3">
        <v>15.21438</v>
      </c>
      <c r="T93" s="3">
        <v>14.4</v>
      </c>
      <c r="U93" s="3">
        <v>0.64104459999999996</v>
      </c>
      <c r="V93" s="3">
        <v>0.95</v>
      </c>
      <c r="W93" s="3">
        <v>29.568670000000001</v>
      </c>
      <c r="X93" s="3">
        <v>29.81</v>
      </c>
      <c r="Y93" s="3">
        <v>8.0803049999999992</v>
      </c>
      <c r="Z93" s="3">
        <v>0.43989539999999999</v>
      </c>
      <c r="AA93" s="3">
        <v>0.77696449999999995</v>
      </c>
      <c r="AB93" s="3">
        <v>145.08709999999999</v>
      </c>
      <c r="AC93" s="3">
        <v>110.4796</v>
      </c>
      <c r="AD93" s="3">
        <v>16.982040000000001</v>
      </c>
      <c r="AE93" s="3">
        <v>196.5848</v>
      </c>
      <c r="AF93" s="3">
        <v>9.3940750000000008</v>
      </c>
      <c r="AG93" s="3">
        <v>0.79739550000000003</v>
      </c>
      <c r="AH93" s="3">
        <v>0.1874537</v>
      </c>
      <c r="AI93" s="3">
        <v>16.147290000000002</v>
      </c>
      <c r="AJ93" s="3">
        <v>724.03229999999996</v>
      </c>
      <c r="AK93" s="3">
        <v>24.762530000000002</v>
      </c>
      <c r="AL93" s="3">
        <v>56.13306</v>
      </c>
      <c r="AM93" s="3">
        <v>5.9078650000000001</v>
      </c>
      <c r="AN93" s="3">
        <v>22.573810000000002</v>
      </c>
      <c r="AO93" s="3">
        <v>4.4871169999999996</v>
      </c>
      <c r="AP93" s="3">
        <v>0.86846409999999996</v>
      </c>
      <c r="AQ93" s="3">
        <v>3.5174400000000001</v>
      </c>
      <c r="AR93" s="3">
        <v>0.50180119999999995</v>
      </c>
      <c r="AS93" s="3">
        <v>3.3338109999999999</v>
      </c>
      <c r="AT93" s="3">
        <v>0.68196920000000005</v>
      </c>
      <c r="AU93" s="3">
        <v>1.8029250000000001</v>
      </c>
      <c r="AV93" s="3">
        <v>0.28269470000000002</v>
      </c>
      <c r="AW93" s="3">
        <v>1.7983910000000001</v>
      </c>
      <c r="AX93" s="3">
        <v>0.2414221</v>
      </c>
      <c r="AY93" s="3">
        <v>5.1119110000000001</v>
      </c>
      <c r="AZ93" s="3">
        <v>0.73192029999999997</v>
      </c>
      <c r="BA93" s="3">
        <v>0.99331559999999997</v>
      </c>
      <c r="BB93" s="3">
        <v>7.7557349999999996</v>
      </c>
      <c r="BC93" s="5">
        <v>1.364568E-2</v>
      </c>
      <c r="BD93" s="3">
        <v>11.05185</v>
      </c>
      <c r="BE93" s="3">
        <v>2.7224560000000002</v>
      </c>
    </row>
    <row r="94" spans="1:57" s="1" customFormat="1" x14ac:dyDescent="0.25">
      <c r="A94" s="1" t="s">
        <v>91</v>
      </c>
      <c r="B94" s="2">
        <v>49.506250000000001</v>
      </c>
      <c r="C94" s="3">
        <v>2.8056679999999998</v>
      </c>
      <c r="D94" s="4">
        <v>39.898609999999998</v>
      </c>
      <c r="E94" s="2">
        <v>263.94589999999999</v>
      </c>
      <c r="F94" s="2">
        <v>226.16</v>
      </c>
      <c r="G94" s="4">
        <v>4.9331129999999996</v>
      </c>
      <c r="H94" s="4">
        <v>11.92</v>
      </c>
      <c r="I94" s="2">
        <v>2363.415</v>
      </c>
      <c r="J94" s="2">
        <v>2221.3000000000002</v>
      </c>
      <c r="K94" s="4">
        <v>38.96407</v>
      </c>
      <c r="L94" s="4">
        <v>40.72</v>
      </c>
      <c r="M94" s="4">
        <v>27.986599999999999</v>
      </c>
      <c r="N94" s="4">
        <v>31.43</v>
      </c>
      <c r="O94" s="8">
        <v>292.42410000000001</v>
      </c>
      <c r="P94" s="8">
        <v>248.88</v>
      </c>
      <c r="Q94" s="3">
        <v>6.0727190000000002</v>
      </c>
      <c r="R94" s="3">
        <v>5.99</v>
      </c>
      <c r="S94" s="3">
        <v>18.340910000000001</v>
      </c>
      <c r="T94" s="3">
        <v>17.690000000000001</v>
      </c>
      <c r="U94" s="3">
        <v>0.39553139999999998</v>
      </c>
      <c r="V94" s="3">
        <v>0.94</v>
      </c>
      <c r="W94" s="3">
        <v>28.848800000000001</v>
      </c>
      <c r="X94" s="3">
        <v>31.25</v>
      </c>
      <c r="Y94" s="3">
        <v>8.2288309999999996</v>
      </c>
      <c r="Z94" s="3">
        <v>0.42216559999999997</v>
      </c>
      <c r="AA94" s="3">
        <v>0.78855390000000003</v>
      </c>
      <c r="AB94" s="3">
        <v>145.8768</v>
      </c>
      <c r="AC94" s="3">
        <v>114.62090000000001</v>
      </c>
      <c r="AD94" s="3">
        <v>17.906140000000001</v>
      </c>
      <c r="AE94" s="3">
        <v>207.61750000000001</v>
      </c>
      <c r="AF94" s="3">
        <v>9.7179599999999997</v>
      </c>
      <c r="AG94" s="3">
        <v>0.88829599999999997</v>
      </c>
      <c r="AH94" s="3">
        <v>0.17415890000000001</v>
      </c>
      <c r="AI94" s="3">
        <v>16.12162</v>
      </c>
      <c r="AJ94" s="3">
        <v>721.72739999999999</v>
      </c>
      <c r="AK94" s="3">
        <v>25.316739999999999</v>
      </c>
      <c r="AL94" s="3">
        <v>57.166550000000001</v>
      </c>
      <c r="AM94" s="3">
        <v>6.2317650000000002</v>
      </c>
      <c r="AN94" s="3">
        <v>23.349019999999999</v>
      </c>
      <c r="AO94" s="3">
        <v>4.5120120000000004</v>
      </c>
      <c r="AP94" s="3">
        <v>0.92711770000000004</v>
      </c>
      <c r="AQ94" s="3">
        <v>3.6015950000000001</v>
      </c>
      <c r="AR94" s="3">
        <v>0.57466519999999999</v>
      </c>
      <c r="AS94" s="3">
        <v>3.169727</v>
      </c>
      <c r="AT94" s="3">
        <v>0.65976619999999997</v>
      </c>
      <c r="AU94" s="3">
        <v>1.752005</v>
      </c>
      <c r="AV94" s="3">
        <v>0.30784030000000001</v>
      </c>
      <c r="AW94" s="3">
        <v>1.690833</v>
      </c>
      <c r="AX94" s="3">
        <v>0.27611180000000002</v>
      </c>
      <c r="AY94" s="3">
        <v>5.3231450000000002</v>
      </c>
      <c r="AZ94" s="3">
        <v>0.81314129999999996</v>
      </c>
      <c r="BA94" s="3">
        <v>0.89941360000000004</v>
      </c>
      <c r="BB94" s="3">
        <v>7.8847269999999998</v>
      </c>
      <c r="BC94" s="5">
        <v>1.553188E-2</v>
      </c>
      <c r="BD94" s="3">
        <v>10.85708</v>
      </c>
      <c r="BE94" s="3">
        <v>2.7207729999999999</v>
      </c>
    </row>
    <row r="95" spans="1:57" s="1" customFormat="1" x14ac:dyDescent="0.25">
      <c r="A95" s="1" t="s">
        <v>92</v>
      </c>
      <c r="B95" s="2">
        <v>45.499870000000001</v>
      </c>
      <c r="C95" s="3">
        <v>1.9027540000000001</v>
      </c>
      <c r="D95" s="4">
        <v>38.183860000000003</v>
      </c>
      <c r="E95" s="2">
        <v>254.566</v>
      </c>
      <c r="F95" s="2">
        <v>248.16</v>
      </c>
      <c r="G95" s="4">
        <v>4.8505849999999997</v>
      </c>
      <c r="H95" s="4">
        <v>11.36</v>
      </c>
      <c r="I95" s="2">
        <v>2436.3539999999998</v>
      </c>
      <c r="J95" s="2">
        <v>2229.52</v>
      </c>
      <c r="K95" s="4">
        <v>39.45984</v>
      </c>
      <c r="L95" s="4">
        <v>39.29</v>
      </c>
      <c r="M95" s="4">
        <v>29.74812</v>
      </c>
      <c r="N95" s="4">
        <v>31.61</v>
      </c>
      <c r="O95" s="8">
        <v>294.74160000000001</v>
      </c>
      <c r="P95" s="8">
        <v>245.49</v>
      </c>
      <c r="Q95" s="3">
        <v>5.9882</v>
      </c>
      <c r="R95" s="3">
        <v>5.9</v>
      </c>
      <c r="S95" s="3">
        <v>16.871680000000001</v>
      </c>
      <c r="T95" s="3">
        <v>18.28</v>
      </c>
      <c r="U95" s="3">
        <v>0.48858089999999998</v>
      </c>
      <c r="V95" s="3">
        <v>0.87</v>
      </c>
      <c r="W95" s="3">
        <v>33.086210000000001</v>
      </c>
      <c r="X95" s="3">
        <v>30.46</v>
      </c>
      <c r="Y95" s="3">
        <v>8.8282030000000002</v>
      </c>
      <c r="Z95" s="3">
        <v>0.42281829999999998</v>
      </c>
      <c r="AA95" s="3">
        <v>0.78522530000000001</v>
      </c>
      <c r="AB95" s="3">
        <v>143.38390000000001</v>
      </c>
      <c r="AC95" s="3">
        <v>107.1615</v>
      </c>
      <c r="AD95" s="3">
        <v>15.590479999999999</v>
      </c>
      <c r="AE95" s="3">
        <v>187.2321</v>
      </c>
      <c r="AF95" s="3">
        <v>8.9887689999999996</v>
      </c>
      <c r="AG95" s="3">
        <v>0.85547269999999997</v>
      </c>
      <c r="AH95" s="3">
        <v>0.15122079999999999</v>
      </c>
      <c r="AI95" s="3">
        <v>15.3154</v>
      </c>
      <c r="AJ95" s="3">
        <v>703.52800000000002</v>
      </c>
      <c r="AK95" s="3">
        <v>23.567309999999999</v>
      </c>
      <c r="AL95" s="3">
        <v>53.350760000000001</v>
      </c>
      <c r="AM95" s="3">
        <v>5.7122659999999996</v>
      </c>
      <c r="AN95" s="3">
        <v>22.356860000000001</v>
      </c>
      <c r="AO95" s="3">
        <v>4.0655070000000002</v>
      </c>
      <c r="AP95" s="3">
        <v>0.87566560000000004</v>
      </c>
      <c r="AQ95" s="3">
        <v>3.262689</v>
      </c>
      <c r="AR95" s="3">
        <v>0.47209689999999999</v>
      </c>
      <c r="AS95" s="3">
        <v>2.859909</v>
      </c>
      <c r="AT95" s="3">
        <v>0.58031869999999997</v>
      </c>
      <c r="AU95" s="3">
        <v>1.586436</v>
      </c>
      <c r="AV95" s="3">
        <v>0.2606387</v>
      </c>
      <c r="AW95" s="3">
        <v>1.6129309999999999</v>
      </c>
      <c r="AX95" s="3">
        <v>0.2343256</v>
      </c>
      <c r="AY95" s="3">
        <v>4.9234970000000002</v>
      </c>
      <c r="AZ95" s="3">
        <v>0.74546469999999998</v>
      </c>
      <c r="BA95" s="3">
        <v>0.87079379999999995</v>
      </c>
      <c r="BB95" s="3">
        <v>7.3429190000000002</v>
      </c>
      <c r="BC95" s="5">
        <v>1.9947869999999999E-2</v>
      </c>
      <c r="BD95" s="3">
        <v>10.021699999999999</v>
      </c>
      <c r="BE95" s="3">
        <v>2.6227339999999999</v>
      </c>
    </row>
    <row r="96" spans="1:57" s="1" customFormat="1" x14ac:dyDescent="0.25">
      <c r="A96" s="1" t="s">
        <v>93</v>
      </c>
      <c r="B96" s="2">
        <v>46.093499999999999</v>
      </c>
      <c r="C96" s="3">
        <v>1.938903</v>
      </c>
      <c r="D96" s="4">
        <v>43.112729999999999</v>
      </c>
      <c r="E96" s="2">
        <v>249.976</v>
      </c>
      <c r="F96" s="2">
        <v>243.3</v>
      </c>
      <c r="G96" s="4">
        <v>5.2132740000000002</v>
      </c>
      <c r="H96" s="4">
        <v>11.07</v>
      </c>
      <c r="I96" s="2">
        <v>2334.7669999999998</v>
      </c>
      <c r="J96" s="2">
        <v>2182.67</v>
      </c>
      <c r="K96" s="4">
        <v>39.385800000000003</v>
      </c>
      <c r="L96" s="4">
        <v>40.729999999999997</v>
      </c>
      <c r="M96" s="4">
        <v>31.621829999999999</v>
      </c>
      <c r="N96" s="4">
        <v>31.05</v>
      </c>
      <c r="O96" s="8">
        <v>277.73320000000001</v>
      </c>
      <c r="P96" s="8">
        <v>248.93</v>
      </c>
      <c r="Q96" s="3">
        <v>5.6736060000000004</v>
      </c>
      <c r="R96" s="3">
        <v>5.86</v>
      </c>
      <c r="S96" s="3">
        <v>16.338719999999999</v>
      </c>
      <c r="T96" s="3">
        <v>19.75</v>
      </c>
      <c r="U96" s="3">
        <v>0.37650879999999998</v>
      </c>
      <c r="V96" s="3">
        <v>0.78</v>
      </c>
      <c r="W96" s="3">
        <v>31.767749999999999</v>
      </c>
      <c r="X96" s="3">
        <v>31.47</v>
      </c>
      <c r="Y96" s="3">
        <v>8.4090360000000004</v>
      </c>
      <c r="Z96" s="3">
        <v>0.38065909999999997</v>
      </c>
      <c r="AA96" s="3">
        <v>0.74107780000000001</v>
      </c>
      <c r="AB96" s="3">
        <v>150.482</v>
      </c>
      <c r="AC96" s="3">
        <v>112.4738</v>
      </c>
      <c r="AD96" s="3">
        <v>16.733509999999999</v>
      </c>
      <c r="AE96" s="3">
        <v>197.09520000000001</v>
      </c>
      <c r="AF96" s="3">
        <v>8.9852830000000008</v>
      </c>
      <c r="AG96" s="3">
        <v>0.9325464</v>
      </c>
      <c r="AH96" s="3">
        <v>0.129332</v>
      </c>
      <c r="AI96" s="3">
        <v>15.76571</v>
      </c>
      <c r="AJ96" s="3">
        <v>749.50229999999999</v>
      </c>
      <c r="AK96" s="3">
        <v>26.45018</v>
      </c>
      <c r="AL96" s="3">
        <v>58.305459999999997</v>
      </c>
      <c r="AM96" s="3">
        <v>6.143008</v>
      </c>
      <c r="AN96" s="3">
        <v>23.630310000000001</v>
      </c>
      <c r="AO96" s="3">
        <v>4.2996350000000003</v>
      </c>
      <c r="AP96" s="3">
        <v>0.91197669999999997</v>
      </c>
      <c r="AQ96" s="3">
        <v>3.589588</v>
      </c>
      <c r="AR96" s="3">
        <v>0.54612139999999998</v>
      </c>
      <c r="AS96" s="3">
        <v>3.0795810000000001</v>
      </c>
      <c r="AT96" s="3">
        <v>0.60218229999999995</v>
      </c>
      <c r="AU96" s="3">
        <v>1.7453909999999999</v>
      </c>
      <c r="AV96" s="3">
        <v>0.26909519999999998</v>
      </c>
      <c r="AW96" s="3">
        <v>1.725714</v>
      </c>
      <c r="AX96" s="3">
        <v>0.21638540000000001</v>
      </c>
      <c r="AY96" s="3">
        <v>5.069839</v>
      </c>
      <c r="AZ96" s="3">
        <v>0.76373000000000002</v>
      </c>
      <c r="BA96" s="3">
        <v>0.93667489999999998</v>
      </c>
      <c r="BB96" s="3">
        <v>8.0318500000000004</v>
      </c>
      <c r="BC96" s="5">
        <v>1.6974010000000001E-2</v>
      </c>
      <c r="BD96" s="3">
        <v>11.07673</v>
      </c>
      <c r="BE96" s="3">
        <v>2.9991829999999999</v>
      </c>
    </row>
    <row r="97" spans="1:57" s="1" customFormat="1" x14ac:dyDescent="0.25">
      <c r="A97" s="1" t="s">
        <v>94</v>
      </c>
      <c r="B97" s="2">
        <v>46.069659999999999</v>
      </c>
      <c r="C97" s="3">
        <v>1.8929769999999999</v>
      </c>
      <c r="D97" s="4">
        <v>38.31559</v>
      </c>
      <c r="E97" s="2">
        <v>255.4658</v>
      </c>
      <c r="F97" s="2">
        <v>228.42</v>
      </c>
      <c r="G97" s="4">
        <v>5.6570590000000003</v>
      </c>
      <c r="H97" s="4">
        <v>10.47</v>
      </c>
      <c r="I97" s="2">
        <v>2357.1950000000002</v>
      </c>
      <c r="J97" s="2">
        <v>2174.33</v>
      </c>
      <c r="K97" s="4">
        <v>38.903289999999998</v>
      </c>
      <c r="L97" s="4">
        <v>40.19</v>
      </c>
      <c r="M97" s="4">
        <v>30.642610000000001</v>
      </c>
      <c r="N97" s="4">
        <v>28.97</v>
      </c>
      <c r="O97" s="8">
        <v>278.41860000000003</v>
      </c>
      <c r="P97" s="8">
        <v>265.47000000000003</v>
      </c>
      <c r="Q97" s="3">
        <v>5.7289680000000001</v>
      </c>
      <c r="R97" s="3">
        <v>5.71</v>
      </c>
      <c r="S97" s="3">
        <v>15.93313</v>
      </c>
      <c r="T97" s="3">
        <v>16.920000000000002</v>
      </c>
      <c r="U97" s="3">
        <v>0.3851656</v>
      </c>
      <c r="V97" s="3">
        <v>0.92</v>
      </c>
      <c r="W97" s="3">
        <v>33.195549999999997</v>
      </c>
      <c r="X97" s="3">
        <v>31.1</v>
      </c>
      <c r="Y97" s="3">
        <v>8.5872050000000009</v>
      </c>
      <c r="Z97" s="3">
        <v>0.3266174</v>
      </c>
      <c r="AA97" s="3">
        <v>0.59603320000000004</v>
      </c>
      <c r="AB97" s="3">
        <v>144.99029999999999</v>
      </c>
      <c r="AC97" s="3">
        <v>107.1947</v>
      </c>
      <c r="AD97" s="3">
        <v>15.49851</v>
      </c>
      <c r="AE97" s="3">
        <v>184.5702</v>
      </c>
      <c r="AF97" s="3">
        <v>8.8955339999999996</v>
      </c>
      <c r="AG97" s="3">
        <v>0.78233430000000004</v>
      </c>
      <c r="AH97" s="3">
        <v>0.15461420000000001</v>
      </c>
      <c r="AI97" s="3">
        <v>15.82183</v>
      </c>
      <c r="AJ97" s="3">
        <v>745.00869999999998</v>
      </c>
      <c r="AK97" s="3">
        <v>25.19624</v>
      </c>
      <c r="AL97" s="3">
        <v>56.404769999999999</v>
      </c>
      <c r="AM97" s="3">
        <v>6.1749000000000001</v>
      </c>
      <c r="AN97" s="3">
        <v>23.293220000000002</v>
      </c>
      <c r="AO97" s="3">
        <v>4.3983549999999996</v>
      </c>
      <c r="AP97" s="3">
        <v>0.84265939999999995</v>
      </c>
      <c r="AQ97" s="3">
        <v>3.459654</v>
      </c>
      <c r="AR97" s="3">
        <v>0.51958870000000001</v>
      </c>
      <c r="AS97" s="3">
        <v>3.0891150000000001</v>
      </c>
      <c r="AT97" s="3">
        <v>0.54550399999999999</v>
      </c>
      <c r="AU97" s="3">
        <v>1.8439700000000001</v>
      </c>
      <c r="AV97" s="3">
        <v>0.26225749999999998</v>
      </c>
      <c r="AW97" s="3">
        <v>1.668776</v>
      </c>
      <c r="AX97" s="3">
        <v>0.1854432</v>
      </c>
      <c r="AY97" s="3">
        <v>5.1692619999999998</v>
      </c>
      <c r="AZ97" s="3">
        <v>0.72975409999999996</v>
      </c>
      <c r="BA97" s="3">
        <v>0.75451380000000001</v>
      </c>
      <c r="BB97" s="3">
        <v>7.9181119999999998</v>
      </c>
      <c r="BC97" s="5">
        <v>1.3404569999999999E-2</v>
      </c>
      <c r="BD97" s="3">
        <v>10.507239999999999</v>
      </c>
      <c r="BE97" s="3">
        <v>2.713937</v>
      </c>
    </row>
    <row r="98" spans="1:57" s="1" customFormat="1" x14ac:dyDescent="0.25">
      <c r="A98" s="1" t="s">
        <v>95</v>
      </c>
      <c r="B98" s="2">
        <v>43.333550000000002</v>
      </c>
      <c r="C98" s="3">
        <v>1.5671330000000001</v>
      </c>
      <c r="D98" s="4">
        <v>36.408119999999997</v>
      </c>
      <c r="E98" s="2">
        <v>264.85500000000002</v>
      </c>
      <c r="F98" s="2">
        <v>238.82</v>
      </c>
      <c r="G98" s="4">
        <v>5.4241840000000003</v>
      </c>
      <c r="H98" s="4">
        <v>11.04</v>
      </c>
      <c r="I98" s="2">
        <v>2418.1610000000001</v>
      </c>
      <c r="J98" s="2">
        <v>2154.63</v>
      </c>
      <c r="K98" s="4">
        <v>41.279789999999998</v>
      </c>
      <c r="L98" s="4">
        <v>39.46</v>
      </c>
      <c r="M98" s="4">
        <v>32.437930000000001</v>
      </c>
      <c r="N98" s="4">
        <v>29.54</v>
      </c>
      <c r="O98" s="8">
        <v>270.42590000000001</v>
      </c>
      <c r="P98" s="8">
        <v>238.58</v>
      </c>
      <c r="Q98" s="3">
        <v>6.3899699999999999</v>
      </c>
      <c r="R98" s="3">
        <v>5.81</v>
      </c>
      <c r="S98" s="3">
        <v>17.635549999999999</v>
      </c>
      <c r="T98" s="3">
        <v>15</v>
      </c>
      <c r="U98" s="3">
        <v>0.41292119999999999</v>
      </c>
      <c r="V98" s="3">
        <v>0.6</v>
      </c>
      <c r="W98" s="3">
        <v>35.103760000000001</v>
      </c>
      <c r="X98" s="3">
        <v>32.01</v>
      </c>
      <c r="Y98" s="3">
        <v>9.1789190000000005</v>
      </c>
      <c r="Z98" s="3">
        <v>0.46304990000000001</v>
      </c>
      <c r="AA98" s="3">
        <v>0.61404380000000003</v>
      </c>
      <c r="AB98" s="3">
        <v>144.43450000000001</v>
      </c>
      <c r="AC98" s="3">
        <v>107.42659999999999</v>
      </c>
      <c r="AD98" s="3">
        <v>15.800459999999999</v>
      </c>
      <c r="AE98" s="3">
        <v>193.2473</v>
      </c>
      <c r="AF98" s="3">
        <v>8.7212479999999992</v>
      </c>
      <c r="AG98" s="3">
        <v>0.80517439999999996</v>
      </c>
      <c r="AH98" s="3">
        <v>0.15993360000000001</v>
      </c>
      <c r="AI98" s="3">
        <v>15.31765</v>
      </c>
      <c r="AJ98" s="3">
        <v>717.35829999999999</v>
      </c>
      <c r="AK98" s="3">
        <v>24.938639999999999</v>
      </c>
      <c r="AL98" s="3">
        <v>53.147289999999998</v>
      </c>
      <c r="AM98" s="3">
        <v>5.7817800000000004</v>
      </c>
      <c r="AN98" s="3">
        <v>22.882000000000001</v>
      </c>
      <c r="AO98" s="3">
        <v>4.7095890000000002</v>
      </c>
      <c r="AP98" s="3">
        <v>0.87982859999999996</v>
      </c>
      <c r="AQ98" s="3">
        <v>3.4979789999999999</v>
      </c>
      <c r="AR98" s="3">
        <v>0.50678290000000004</v>
      </c>
      <c r="AS98" s="3">
        <v>3.1965530000000002</v>
      </c>
      <c r="AT98" s="3">
        <v>0.57705070000000003</v>
      </c>
      <c r="AU98" s="3">
        <v>1.6361000000000001</v>
      </c>
      <c r="AV98" s="3">
        <v>0.24092849999999999</v>
      </c>
      <c r="AW98" s="3">
        <v>1.5925480000000001</v>
      </c>
      <c r="AX98" s="3">
        <v>0.22325729999999999</v>
      </c>
      <c r="AY98" s="3">
        <v>4.9944540000000002</v>
      </c>
      <c r="AZ98" s="3">
        <v>0.81280949999999996</v>
      </c>
      <c r="BA98" s="3">
        <v>1.0037309999999999</v>
      </c>
      <c r="BB98" s="3">
        <v>8.1532870000000006</v>
      </c>
      <c r="BC98" s="5">
        <v>1.5880970000000001E-2</v>
      </c>
      <c r="BD98" s="3">
        <v>10.30674</v>
      </c>
      <c r="BE98" s="3">
        <v>2.6701969999999999</v>
      </c>
    </row>
    <row r="99" spans="1:57" s="1" customFormat="1" x14ac:dyDescent="0.25">
      <c r="A99" s="1" t="s">
        <v>96</v>
      </c>
      <c r="B99" s="2">
        <v>46.889060000000001</v>
      </c>
      <c r="C99" s="3">
        <v>1.95617</v>
      </c>
      <c r="D99" s="4">
        <v>37.214759999999998</v>
      </c>
      <c r="E99" s="2">
        <v>246.23009999999999</v>
      </c>
      <c r="F99" s="2">
        <v>254.34</v>
      </c>
      <c r="G99" s="4">
        <v>5.2427460000000004</v>
      </c>
      <c r="H99" s="4">
        <v>10.78</v>
      </c>
      <c r="I99" s="2">
        <v>2244.444</v>
      </c>
      <c r="J99" s="2">
        <v>2209.1999999999998</v>
      </c>
      <c r="K99" s="4">
        <v>37.795870000000001</v>
      </c>
      <c r="L99" s="4">
        <v>39.57</v>
      </c>
      <c r="M99" s="4">
        <v>28.520589999999999</v>
      </c>
      <c r="N99" s="4">
        <v>29.21</v>
      </c>
      <c r="O99" s="8">
        <v>240.81110000000001</v>
      </c>
      <c r="P99" s="8">
        <v>226.79</v>
      </c>
      <c r="Q99" s="3">
        <v>5.8710849999999999</v>
      </c>
      <c r="R99" s="3">
        <v>5.84</v>
      </c>
      <c r="S99" s="3">
        <v>15.712719999999999</v>
      </c>
      <c r="T99" s="3">
        <v>19.02</v>
      </c>
      <c r="U99" s="3">
        <v>0.34102870000000002</v>
      </c>
      <c r="V99" s="3">
        <v>0.71</v>
      </c>
      <c r="W99" s="3">
        <v>33.002389999999998</v>
      </c>
      <c r="X99" s="3">
        <v>32.43</v>
      </c>
      <c r="Y99" s="3">
        <v>8.6378559999999993</v>
      </c>
      <c r="Z99" s="3">
        <v>0.38437860000000001</v>
      </c>
      <c r="AA99" s="3">
        <v>0.70058149999999997</v>
      </c>
      <c r="AB99" s="3">
        <v>147.02330000000001</v>
      </c>
      <c r="AC99" s="3">
        <v>110.4419</v>
      </c>
      <c r="AD99" s="3">
        <v>16.085100000000001</v>
      </c>
      <c r="AE99" s="3">
        <v>194.80699999999999</v>
      </c>
      <c r="AF99" s="3">
        <v>8.596349</v>
      </c>
      <c r="AG99" s="3">
        <v>0.84546429999999995</v>
      </c>
      <c r="AH99" s="3">
        <v>0.16399720000000001</v>
      </c>
      <c r="AI99" s="3">
        <v>15.308149999999999</v>
      </c>
      <c r="AJ99" s="3">
        <v>706.72720000000004</v>
      </c>
      <c r="AK99" s="3">
        <v>24.325839999999999</v>
      </c>
      <c r="AL99" s="3">
        <v>53.087339999999998</v>
      </c>
      <c r="AM99" s="3">
        <v>5.6538719999999998</v>
      </c>
      <c r="AN99" s="3">
        <v>22.070340000000002</v>
      </c>
      <c r="AO99" s="3">
        <v>4.2383490000000004</v>
      </c>
      <c r="AP99" s="3">
        <v>0.84142570000000005</v>
      </c>
      <c r="AQ99" s="3">
        <v>3.2993800000000002</v>
      </c>
      <c r="AR99" s="3">
        <v>0.44029370000000001</v>
      </c>
      <c r="AS99" s="3">
        <v>2.9755060000000002</v>
      </c>
      <c r="AT99" s="3">
        <v>0.57662899999999995</v>
      </c>
      <c r="AU99" s="3">
        <v>1.575885</v>
      </c>
      <c r="AV99" s="3">
        <v>0.2700343</v>
      </c>
      <c r="AW99" s="3">
        <v>1.6268009999999999</v>
      </c>
      <c r="AX99" s="3">
        <v>0.2286726</v>
      </c>
      <c r="AY99" s="3">
        <v>4.8227529999999996</v>
      </c>
      <c r="AZ99" s="3">
        <v>0.68260350000000003</v>
      </c>
      <c r="BA99" s="3">
        <v>0.93139510000000003</v>
      </c>
      <c r="BB99" s="3">
        <v>8.0305499999999999</v>
      </c>
      <c r="BC99" s="5">
        <v>1.8295519999999999E-2</v>
      </c>
      <c r="BD99" s="3">
        <v>10.17178</v>
      </c>
      <c r="BE99" s="3">
        <v>2.5868769999999999</v>
      </c>
    </row>
    <row r="100" spans="1:57" s="1" customFormat="1" x14ac:dyDescent="0.25">
      <c r="A100" s="1" t="s">
        <v>97</v>
      </c>
      <c r="B100" s="2">
        <v>45.526490000000003</v>
      </c>
      <c r="C100" s="3">
        <v>2.2866529999999998</v>
      </c>
      <c r="D100" s="4">
        <v>37.867179999999998</v>
      </c>
      <c r="E100" s="2">
        <v>257.8723</v>
      </c>
      <c r="F100" s="2">
        <v>231.5</v>
      </c>
      <c r="G100" s="4">
        <v>5.1430800000000003</v>
      </c>
      <c r="H100" s="4">
        <v>10.79</v>
      </c>
      <c r="I100" s="2">
        <v>2325.355</v>
      </c>
      <c r="J100" s="2">
        <v>2010.35</v>
      </c>
      <c r="K100" s="4">
        <v>38.711300000000001</v>
      </c>
      <c r="L100" s="4">
        <v>37.19</v>
      </c>
      <c r="M100" s="4">
        <v>29.502890000000001</v>
      </c>
      <c r="N100" s="4">
        <v>26.78</v>
      </c>
      <c r="O100" s="8">
        <v>245.13130000000001</v>
      </c>
      <c r="P100" s="8">
        <v>219.98</v>
      </c>
      <c r="Q100" s="3">
        <v>5.8934660000000001</v>
      </c>
      <c r="R100" s="3">
        <v>5.36</v>
      </c>
      <c r="S100" s="3">
        <v>19.151540000000001</v>
      </c>
      <c r="T100" s="3">
        <v>16.54</v>
      </c>
      <c r="U100" s="3">
        <v>0.49257069999999997</v>
      </c>
      <c r="V100" s="3">
        <v>0.66</v>
      </c>
      <c r="W100" s="3">
        <v>35.173780000000001</v>
      </c>
      <c r="X100" s="3">
        <v>29.98</v>
      </c>
      <c r="Y100" s="3">
        <v>8.6731839999999991</v>
      </c>
      <c r="Z100" s="3">
        <v>0.40837269999999998</v>
      </c>
      <c r="AA100" s="3">
        <v>0.69528279999999998</v>
      </c>
      <c r="AB100" s="3">
        <v>148.24119999999999</v>
      </c>
      <c r="AC100" s="3">
        <v>107.0822</v>
      </c>
      <c r="AD100" s="3">
        <v>16.2559</v>
      </c>
      <c r="AE100" s="3">
        <v>186.71019999999999</v>
      </c>
      <c r="AF100" s="3">
        <v>8.3657920000000008</v>
      </c>
      <c r="AG100" s="3">
        <v>0.81925000000000003</v>
      </c>
      <c r="AH100" s="3">
        <v>0.13507859999999999</v>
      </c>
      <c r="AI100" s="3">
        <v>14.84065</v>
      </c>
      <c r="AJ100" s="3">
        <v>731.5394</v>
      </c>
      <c r="AK100" s="3">
        <v>25.042680000000001</v>
      </c>
      <c r="AL100" s="3">
        <v>53.947569999999999</v>
      </c>
      <c r="AM100" s="3">
        <v>5.8238960000000004</v>
      </c>
      <c r="AN100" s="3">
        <v>22.389109999999999</v>
      </c>
      <c r="AO100" s="3">
        <v>4.3856080000000004</v>
      </c>
      <c r="AP100" s="3">
        <v>0.74321130000000002</v>
      </c>
      <c r="AQ100" s="3">
        <v>3.2359279999999999</v>
      </c>
      <c r="AR100" s="3">
        <v>0.41115220000000002</v>
      </c>
      <c r="AS100" s="3">
        <v>3.0296810000000001</v>
      </c>
      <c r="AT100" s="3">
        <v>0.59606619999999999</v>
      </c>
      <c r="AU100" s="3">
        <v>1.7075720000000001</v>
      </c>
      <c r="AV100" s="3">
        <v>0.23980850000000001</v>
      </c>
      <c r="AW100" s="3">
        <v>1.5485450000000001</v>
      </c>
      <c r="AX100" s="3">
        <v>0.21644930000000001</v>
      </c>
      <c r="AY100" s="3">
        <v>5.0242430000000002</v>
      </c>
      <c r="AZ100" s="3">
        <v>0.63330540000000002</v>
      </c>
      <c r="BA100" s="3">
        <v>0.99121040000000005</v>
      </c>
      <c r="BB100" s="3">
        <v>7.7392019999999997</v>
      </c>
      <c r="BC100" s="5">
        <v>2.3971340000000001E-2</v>
      </c>
      <c r="BD100" s="3">
        <v>9.6816890000000004</v>
      </c>
      <c r="BE100" s="3">
        <v>2.4516520000000002</v>
      </c>
    </row>
    <row r="101" spans="1:57" s="1" customFormat="1" x14ac:dyDescent="0.25">
      <c r="A101" s="1" t="s">
        <v>98</v>
      </c>
      <c r="B101" s="2">
        <v>42.459560000000003</v>
      </c>
      <c r="C101" s="3">
        <v>1.7844169999999999</v>
      </c>
      <c r="D101" s="4">
        <v>37.451259999999998</v>
      </c>
      <c r="E101" s="2">
        <v>270.54329999999999</v>
      </c>
      <c r="F101" s="2">
        <v>234.77</v>
      </c>
      <c r="G101" s="4">
        <v>5.5410839999999997</v>
      </c>
      <c r="H101" s="4">
        <v>11.07</v>
      </c>
      <c r="I101" s="2">
        <v>2423.027</v>
      </c>
      <c r="J101" s="2">
        <v>1990.35</v>
      </c>
      <c r="K101" s="4">
        <v>40.275509999999997</v>
      </c>
      <c r="L101" s="4">
        <v>35.29</v>
      </c>
      <c r="M101" s="4">
        <v>29.115120000000001</v>
      </c>
      <c r="N101" s="4">
        <v>26.8</v>
      </c>
      <c r="O101" s="8">
        <v>241.1524</v>
      </c>
      <c r="P101" s="8">
        <v>209.77</v>
      </c>
      <c r="Q101" s="3">
        <v>6.3441689999999999</v>
      </c>
      <c r="R101" s="3">
        <v>5.0999999999999996</v>
      </c>
      <c r="S101" s="3">
        <v>19.652840000000001</v>
      </c>
      <c r="T101" s="3">
        <v>16.75</v>
      </c>
      <c r="U101" s="3">
        <v>0.55152299999999999</v>
      </c>
      <c r="V101" s="3">
        <v>0.73</v>
      </c>
      <c r="W101" s="3">
        <v>33.017679999999999</v>
      </c>
      <c r="X101" s="3">
        <v>29.53</v>
      </c>
      <c r="Y101" s="3">
        <v>8.5421019999999999</v>
      </c>
      <c r="Z101" s="3">
        <v>0.4027906</v>
      </c>
      <c r="AA101" s="3">
        <v>0.63839219999999997</v>
      </c>
      <c r="AB101" s="3">
        <v>142.9589</v>
      </c>
      <c r="AC101" s="3">
        <v>99.563360000000003</v>
      </c>
      <c r="AD101" s="3">
        <v>14.67942</v>
      </c>
      <c r="AE101" s="3">
        <v>178.7013</v>
      </c>
      <c r="AF101" s="3">
        <v>7.9728110000000001</v>
      </c>
      <c r="AG101" s="3">
        <v>0.84356209999999998</v>
      </c>
      <c r="AH101" s="3">
        <v>0.14065720000000001</v>
      </c>
      <c r="AI101" s="3">
        <v>14.641439999999999</v>
      </c>
      <c r="AJ101" s="3">
        <v>703.09230000000002</v>
      </c>
      <c r="AK101" s="3">
        <v>23.20777</v>
      </c>
      <c r="AL101" s="3">
        <v>51.248280000000001</v>
      </c>
      <c r="AM101" s="3">
        <v>5.3411530000000003</v>
      </c>
      <c r="AN101" s="3">
        <v>20.964269999999999</v>
      </c>
      <c r="AO101" s="3">
        <v>3.5827650000000002</v>
      </c>
      <c r="AP101" s="3">
        <v>0.76427880000000004</v>
      </c>
      <c r="AQ101" s="3">
        <v>2.8020040000000002</v>
      </c>
      <c r="AR101" s="3">
        <v>0.4554955</v>
      </c>
      <c r="AS101" s="3">
        <v>2.7898040000000002</v>
      </c>
      <c r="AT101" s="3">
        <v>0.51941990000000005</v>
      </c>
      <c r="AU101" s="3">
        <v>1.4580630000000001</v>
      </c>
      <c r="AV101" s="3">
        <v>0.23401169999999999</v>
      </c>
      <c r="AW101" s="3">
        <v>1.5688500000000001</v>
      </c>
      <c r="AX101" s="3">
        <v>0.20186480000000001</v>
      </c>
      <c r="AY101" s="3">
        <v>4.6730150000000004</v>
      </c>
      <c r="AZ101" s="3">
        <v>0.64869109999999996</v>
      </c>
      <c r="BA101" s="3">
        <v>1.0190490000000001</v>
      </c>
      <c r="BB101" s="3">
        <v>7.7712969999999997</v>
      </c>
      <c r="BC101" s="5">
        <v>2.1954169999999999E-2</v>
      </c>
      <c r="BD101" s="3">
        <v>9.3884779999999992</v>
      </c>
      <c r="BE101" s="3">
        <v>2.4471379999999998</v>
      </c>
    </row>
    <row r="102" spans="1:57" s="1" customFormat="1" x14ac:dyDescent="0.25">
      <c r="A102" s="1" t="s">
        <v>99</v>
      </c>
      <c r="B102" s="2">
        <v>41.35774</v>
      </c>
      <c r="C102" s="3">
        <v>2.070122</v>
      </c>
      <c r="D102" s="4">
        <v>38.331319999999998</v>
      </c>
      <c r="E102" s="2">
        <v>245.72569999999999</v>
      </c>
      <c r="F102" s="2">
        <v>235.75</v>
      </c>
      <c r="G102" s="4">
        <v>5.3846299999999996</v>
      </c>
      <c r="H102" s="4">
        <v>10.91</v>
      </c>
      <c r="I102" s="2">
        <v>2340.6819999999998</v>
      </c>
      <c r="J102" s="2">
        <v>1908.66</v>
      </c>
      <c r="K102" s="4">
        <v>38.055729999999997</v>
      </c>
      <c r="L102" s="4">
        <v>35.6</v>
      </c>
      <c r="M102" s="4">
        <v>29.329139999999999</v>
      </c>
      <c r="N102" s="4">
        <v>26.61</v>
      </c>
      <c r="O102" s="8">
        <v>241.97739999999999</v>
      </c>
      <c r="P102" s="8">
        <v>194.76</v>
      </c>
      <c r="Q102" s="3">
        <v>5.7829550000000003</v>
      </c>
      <c r="R102" s="3">
        <v>5</v>
      </c>
      <c r="S102" s="3">
        <v>14.4488</v>
      </c>
      <c r="T102" s="3">
        <v>17.73</v>
      </c>
      <c r="U102" s="3">
        <v>0.54454760000000002</v>
      </c>
      <c r="V102" s="3">
        <v>0.86</v>
      </c>
      <c r="W102" s="3">
        <v>33.130310000000001</v>
      </c>
      <c r="X102" s="3">
        <v>30.17</v>
      </c>
      <c r="Y102" s="3">
        <v>8.6333230000000007</v>
      </c>
      <c r="Z102" s="3">
        <v>0.3884145</v>
      </c>
      <c r="AA102" s="3">
        <v>0.63905579999999995</v>
      </c>
      <c r="AB102" s="3">
        <v>143.7114</v>
      </c>
      <c r="AC102" s="3">
        <v>100.4259</v>
      </c>
      <c r="AD102" s="3">
        <v>15.052680000000001</v>
      </c>
      <c r="AE102" s="3">
        <v>180.9975</v>
      </c>
      <c r="AF102" s="3">
        <v>8.3155490000000007</v>
      </c>
      <c r="AG102" s="3">
        <v>0.78971009999999997</v>
      </c>
      <c r="AH102" s="3">
        <v>0.138707</v>
      </c>
      <c r="AI102" s="3">
        <v>14.355790000000001</v>
      </c>
      <c r="AJ102" s="3">
        <v>698.80529999999999</v>
      </c>
      <c r="AK102" s="3">
        <v>24.047139999999999</v>
      </c>
      <c r="AL102" s="3">
        <v>50.936610000000002</v>
      </c>
      <c r="AM102" s="3">
        <v>5.3560679999999996</v>
      </c>
      <c r="AN102" s="3">
        <v>20.852920000000001</v>
      </c>
      <c r="AO102" s="3">
        <v>3.929433</v>
      </c>
      <c r="AP102" s="3">
        <v>0.81374809999999997</v>
      </c>
      <c r="AQ102" s="3">
        <v>2.9436870000000002</v>
      </c>
      <c r="AR102" s="3">
        <v>0.47787879999999999</v>
      </c>
      <c r="AS102" s="3">
        <v>2.6674829999999998</v>
      </c>
      <c r="AT102" s="3">
        <v>0.55765509999999996</v>
      </c>
      <c r="AU102" s="3">
        <v>1.600543</v>
      </c>
      <c r="AV102" s="3">
        <v>0.24326039999999999</v>
      </c>
      <c r="AW102" s="3">
        <v>1.561755</v>
      </c>
      <c r="AX102" s="3">
        <v>0.2080776</v>
      </c>
      <c r="AY102" s="3">
        <v>4.971533</v>
      </c>
      <c r="AZ102" s="3">
        <v>0.63302709999999995</v>
      </c>
      <c r="BA102" s="3">
        <v>0.83663449999999995</v>
      </c>
      <c r="BB102" s="3">
        <v>8.0159380000000002</v>
      </c>
      <c r="BC102" s="5">
        <v>2.0220019999999998E-2</v>
      </c>
      <c r="BD102" s="3">
        <v>9.9982919999999993</v>
      </c>
      <c r="BE102" s="3">
        <v>2.346177</v>
      </c>
    </row>
    <row r="103" spans="1:57" s="1" customFormat="1" x14ac:dyDescent="0.25">
      <c r="A103" s="1" t="s">
        <v>100</v>
      </c>
      <c r="B103" s="2">
        <v>42.655650000000001</v>
      </c>
      <c r="C103" s="3">
        <v>1.8697900000000001</v>
      </c>
      <c r="D103" s="4">
        <v>38.190010000000001</v>
      </c>
      <c r="E103" s="2">
        <v>260.27480000000003</v>
      </c>
      <c r="F103" s="2">
        <v>235.33</v>
      </c>
      <c r="G103" s="4">
        <v>4.535094</v>
      </c>
      <c r="H103" s="4">
        <v>10.87</v>
      </c>
      <c r="I103" s="2">
        <v>2213.4499999999998</v>
      </c>
      <c r="J103" s="2">
        <v>1918.18</v>
      </c>
      <c r="K103" s="4">
        <v>36.98554</v>
      </c>
      <c r="L103" s="4">
        <v>34.44</v>
      </c>
      <c r="M103" s="4">
        <v>27.570080000000001</v>
      </c>
      <c r="N103" s="4">
        <v>26.87</v>
      </c>
      <c r="O103" s="8">
        <v>217.90539999999999</v>
      </c>
      <c r="P103" s="8">
        <v>195.16</v>
      </c>
      <c r="Q103" s="3">
        <v>5.5772789999999999</v>
      </c>
      <c r="R103" s="3">
        <v>5.05</v>
      </c>
      <c r="S103" s="3">
        <v>15.014570000000001</v>
      </c>
      <c r="T103" s="3">
        <v>19.350000000000001</v>
      </c>
      <c r="U103" s="3">
        <v>0.40410649999999998</v>
      </c>
      <c r="V103" s="3">
        <v>0.77</v>
      </c>
      <c r="W103" s="3">
        <v>31.807960000000001</v>
      </c>
      <c r="X103" s="3">
        <v>30.87</v>
      </c>
      <c r="Y103" s="3">
        <v>8.2802720000000001</v>
      </c>
      <c r="Z103" s="3">
        <v>0.56079420000000002</v>
      </c>
      <c r="AA103" s="3">
        <v>0.75415019999999999</v>
      </c>
      <c r="AB103" s="3">
        <v>148.73099999999999</v>
      </c>
      <c r="AC103" s="3">
        <v>106.0317</v>
      </c>
      <c r="AD103" s="3">
        <v>15.37191</v>
      </c>
      <c r="AE103" s="3">
        <v>187.61660000000001</v>
      </c>
      <c r="AF103" s="3">
        <v>8.1773679999999995</v>
      </c>
      <c r="AG103" s="3">
        <v>0.92096250000000002</v>
      </c>
      <c r="AH103" s="3">
        <v>0.1677177</v>
      </c>
      <c r="AI103" s="3">
        <v>15.054510000000001</v>
      </c>
      <c r="AJ103" s="3">
        <v>728.80700000000002</v>
      </c>
      <c r="AK103" s="3">
        <v>23.814599999999999</v>
      </c>
      <c r="AL103" s="3">
        <v>52.071759999999998</v>
      </c>
      <c r="AM103" s="3">
        <v>5.5505279999999999</v>
      </c>
      <c r="AN103" s="3">
        <v>21.203330000000001</v>
      </c>
      <c r="AO103" s="3">
        <v>4.1108969999999996</v>
      </c>
      <c r="AP103" s="3">
        <v>0.76675340000000003</v>
      </c>
      <c r="AQ103" s="3">
        <v>3.2896480000000001</v>
      </c>
      <c r="AR103" s="3">
        <v>0.50633079999999997</v>
      </c>
      <c r="AS103" s="3">
        <v>2.9175789999999999</v>
      </c>
      <c r="AT103" s="3">
        <v>0.5507898</v>
      </c>
      <c r="AU103" s="3">
        <v>1.5768219999999999</v>
      </c>
      <c r="AV103" s="3">
        <v>0.2477781</v>
      </c>
      <c r="AW103" s="3">
        <v>1.514669</v>
      </c>
      <c r="AX103" s="3">
        <v>0.1891032</v>
      </c>
      <c r="AY103" s="3">
        <v>4.4509930000000004</v>
      </c>
      <c r="AZ103" s="3">
        <v>0.61355349999999997</v>
      </c>
      <c r="BA103" s="3">
        <v>0.8193241</v>
      </c>
      <c r="BB103" s="3">
        <v>7.7786980000000003</v>
      </c>
      <c r="BC103" s="5">
        <v>2.301011E-2</v>
      </c>
      <c r="BD103" s="3">
        <v>9.5872569999999993</v>
      </c>
      <c r="BE103" s="3">
        <v>2.3758180000000002</v>
      </c>
    </row>
    <row r="104" spans="1:57" s="1" customFormat="1" x14ac:dyDescent="0.25">
      <c r="A104" s="1" t="s">
        <v>101</v>
      </c>
      <c r="B104" s="2">
        <v>41.076390000000004</v>
      </c>
      <c r="C104" s="3">
        <v>2.3347060000000002</v>
      </c>
      <c r="D104" s="4">
        <v>36.243079999999999</v>
      </c>
      <c r="E104" s="2">
        <v>256.90839999999997</v>
      </c>
      <c r="F104" s="2">
        <v>212.92</v>
      </c>
      <c r="G104" s="4">
        <v>4.6181419999999997</v>
      </c>
      <c r="H104" s="4">
        <v>10.76</v>
      </c>
      <c r="I104" s="2">
        <v>2169.395</v>
      </c>
      <c r="J104" s="2">
        <v>1948.26</v>
      </c>
      <c r="K104" s="4">
        <v>35.712479999999999</v>
      </c>
      <c r="L104" s="4">
        <v>35.86</v>
      </c>
      <c r="M104" s="4">
        <v>26.088249999999999</v>
      </c>
      <c r="N104" s="4">
        <v>27.42</v>
      </c>
      <c r="O104" s="8">
        <v>206.88589999999999</v>
      </c>
      <c r="P104" s="8">
        <v>197.12</v>
      </c>
      <c r="Q104" s="3">
        <v>5.3071900000000003</v>
      </c>
      <c r="R104" s="3">
        <v>5.98</v>
      </c>
      <c r="S104" s="3">
        <v>13.863530000000001</v>
      </c>
      <c r="T104" s="3">
        <v>27.63</v>
      </c>
      <c r="U104" s="3">
        <v>0.40385670000000001</v>
      </c>
      <c r="V104" s="3">
        <v>0.67</v>
      </c>
      <c r="W104" s="3">
        <v>31.454440000000002</v>
      </c>
      <c r="X104" s="3">
        <v>30.56</v>
      </c>
      <c r="Y104" s="3">
        <v>8.5846990000000005</v>
      </c>
      <c r="Z104" s="3">
        <v>0.41801129999999997</v>
      </c>
      <c r="AA104" s="3">
        <v>0.66121189999999996</v>
      </c>
      <c r="AB104" s="3">
        <v>146.09129999999999</v>
      </c>
      <c r="AC104" s="3">
        <v>106.6875</v>
      </c>
      <c r="AD104" s="3">
        <v>15.833170000000001</v>
      </c>
      <c r="AE104" s="3">
        <v>189.27510000000001</v>
      </c>
      <c r="AF104" s="3">
        <v>8.2644029999999997</v>
      </c>
      <c r="AG104" s="3">
        <v>0.91531680000000004</v>
      </c>
      <c r="AH104" s="3">
        <v>0.16173560000000001</v>
      </c>
      <c r="AI104" s="3">
        <v>13.641299999999999</v>
      </c>
      <c r="AJ104" s="3">
        <v>681.73820000000001</v>
      </c>
      <c r="AK104" s="3">
        <v>22.90165</v>
      </c>
      <c r="AL104" s="3">
        <v>49.665419999999997</v>
      </c>
      <c r="AM104" s="3">
        <v>5.1435129999999996</v>
      </c>
      <c r="AN104" s="3">
        <v>20.665469999999999</v>
      </c>
      <c r="AO104" s="3">
        <v>3.9248449999999999</v>
      </c>
      <c r="AP104" s="3">
        <v>0.82666390000000001</v>
      </c>
      <c r="AQ104" s="3">
        <v>3.0248590000000002</v>
      </c>
      <c r="AR104" s="3">
        <v>0.4538817</v>
      </c>
      <c r="AS104" s="3">
        <v>2.7222469999999999</v>
      </c>
      <c r="AT104" s="3">
        <v>0.61297140000000006</v>
      </c>
      <c r="AU104" s="3">
        <v>1.555404</v>
      </c>
      <c r="AV104" s="3">
        <v>0.24167749999999999</v>
      </c>
      <c r="AW104" s="3">
        <v>1.426334</v>
      </c>
      <c r="AX104" s="3">
        <v>0.17978710000000001</v>
      </c>
      <c r="AY104" s="3">
        <v>4.558675</v>
      </c>
      <c r="AZ104" s="3">
        <v>0.59883989999999998</v>
      </c>
      <c r="BA104" s="3">
        <v>0.76083009999999995</v>
      </c>
      <c r="BB104" s="3">
        <v>7.864166</v>
      </c>
      <c r="BC104" s="5">
        <v>2.5696690000000001E-2</v>
      </c>
      <c r="BD104" s="3">
        <v>9.4002999999999997</v>
      </c>
      <c r="BE104" s="3">
        <v>2.3120660000000002</v>
      </c>
    </row>
    <row r="105" spans="1:57" s="1" customFormat="1" x14ac:dyDescent="0.25">
      <c r="A105" s="1" t="s">
        <v>102</v>
      </c>
      <c r="B105" s="2">
        <v>43.890279999999997</v>
      </c>
      <c r="C105" s="3">
        <v>1.992526</v>
      </c>
      <c r="D105" s="4">
        <v>37.004620000000003</v>
      </c>
      <c r="E105" s="2">
        <v>261.62180000000001</v>
      </c>
      <c r="F105" s="2">
        <v>222.68</v>
      </c>
      <c r="G105" s="4">
        <v>4.6769959999999999</v>
      </c>
      <c r="H105" s="4">
        <v>10.35</v>
      </c>
      <c r="I105" s="2">
        <v>2101.848</v>
      </c>
      <c r="J105" s="2">
        <v>1862.59</v>
      </c>
      <c r="K105" s="4">
        <v>35.738190000000003</v>
      </c>
      <c r="L105" s="4">
        <v>33.380000000000003</v>
      </c>
      <c r="M105" s="4">
        <v>25.174119999999998</v>
      </c>
      <c r="N105" s="4">
        <v>27.49</v>
      </c>
      <c r="O105" s="8">
        <v>211.20750000000001</v>
      </c>
      <c r="P105" s="8">
        <v>185.76</v>
      </c>
      <c r="Q105" s="3">
        <v>5.1637750000000002</v>
      </c>
      <c r="R105" s="3">
        <v>5.96</v>
      </c>
      <c r="S105" s="3">
        <v>18.164059999999999</v>
      </c>
      <c r="T105" s="3">
        <v>16.16</v>
      </c>
      <c r="U105" s="3">
        <v>0.45945130000000001</v>
      </c>
      <c r="V105" s="3">
        <v>0.66</v>
      </c>
      <c r="W105" s="3">
        <v>37.164490000000001</v>
      </c>
      <c r="X105" s="3">
        <v>30.27</v>
      </c>
      <c r="Y105" s="3">
        <v>8.2399149999999999</v>
      </c>
      <c r="Z105" s="3">
        <v>0.55610499999999996</v>
      </c>
      <c r="AA105" s="3">
        <v>0.69524430000000004</v>
      </c>
      <c r="AB105" s="3">
        <v>148.34790000000001</v>
      </c>
      <c r="AC105" s="3">
        <v>100.9089</v>
      </c>
      <c r="AD105" s="3">
        <v>14.96616</v>
      </c>
      <c r="AE105" s="3">
        <v>179.0822</v>
      </c>
      <c r="AF105" s="3">
        <v>7.7624339999999998</v>
      </c>
      <c r="AG105" s="3">
        <v>0.99645649999999997</v>
      </c>
      <c r="AH105" s="3">
        <v>0.1398471</v>
      </c>
      <c r="AI105" s="3">
        <v>13.76071</v>
      </c>
      <c r="AJ105" s="3">
        <v>666.83839999999998</v>
      </c>
      <c r="AK105" s="3">
        <v>21.952310000000001</v>
      </c>
      <c r="AL105" s="3">
        <v>49.938549999999999</v>
      </c>
      <c r="AM105" s="3">
        <v>5.3090060000000001</v>
      </c>
      <c r="AN105" s="3">
        <v>20.305150000000001</v>
      </c>
      <c r="AO105" s="3">
        <v>4.148123</v>
      </c>
      <c r="AP105" s="3">
        <v>0.79360929999999996</v>
      </c>
      <c r="AQ105" s="3">
        <v>3.2195960000000001</v>
      </c>
      <c r="AR105" s="3">
        <v>0.45833119999999999</v>
      </c>
      <c r="AS105" s="3">
        <v>2.6012270000000002</v>
      </c>
      <c r="AT105" s="3">
        <v>0.55484929999999999</v>
      </c>
      <c r="AU105" s="3">
        <v>1.346965</v>
      </c>
      <c r="AV105" s="3">
        <v>0.20872289999999999</v>
      </c>
      <c r="AW105" s="3">
        <v>1.4819119999999999</v>
      </c>
      <c r="AX105" s="3">
        <v>0.15685070000000001</v>
      </c>
      <c r="AY105" s="3">
        <v>4.5122239999999998</v>
      </c>
      <c r="AZ105" s="3">
        <v>0.61837549999999997</v>
      </c>
      <c r="BA105" s="3">
        <v>0.69564910000000002</v>
      </c>
      <c r="BB105" s="3">
        <v>7.6703539999999997</v>
      </c>
      <c r="BC105" s="5">
        <v>2.6599480000000002E-2</v>
      </c>
      <c r="BD105" s="3">
        <v>8.9980309999999992</v>
      </c>
      <c r="BE105" s="3">
        <v>2.4203039999999998</v>
      </c>
    </row>
    <row r="106" spans="1:57" s="1" customFormat="1" x14ac:dyDescent="0.25">
      <c r="A106" s="1" t="s">
        <v>103</v>
      </c>
      <c r="B106" s="2">
        <v>43.149079999999998</v>
      </c>
      <c r="C106" s="3">
        <v>2.4040919999999999</v>
      </c>
      <c r="D106" s="4">
        <v>37.409190000000002</v>
      </c>
      <c r="E106" s="2">
        <v>262.6397</v>
      </c>
      <c r="F106" s="2">
        <v>245.17</v>
      </c>
      <c r="G106" s="4">
        <v>4.8629519999999999</v>
      </c>
      <c r="H106" s="4">
        <v>11.47</v>
      </c>
      <c r="I106" s="2">
        <v>2160.7510000000002</v>
      </c>
      <c r="J106" s="2">
        <v>2032.2</v>
      </c>
      <c r="K106" s="4">
        <v>38.75264</v>
      </c>
      <c r="L106" s="4">
        <v>39.44</v>
      </c>
      <c r="M106" s="4">
        <v>27.538509999999999</v>
      </c>
      <c r="N106" s="4">
        <v>29.53</v>
      </c>
      <c r="O106" s="8">
        <v>210.15559999999999</v>
      </c>
      <c r="P106" s="8">
        <v>188.77</v>
      </c>
      <c r="Q106" s="3">
        <v>5.2306929999999996</v>
      </c>
      <c r="R106" s="3">
        <v>5.32</v>
      </c>
      <c r="S106" s="3">
        <v>18.31185</v>
      </c>
      <c r="T106" s="3">
        <v>16.84</v>
      </c>
      <c r="U106" s="3">
        <v>0.64775179999999999</v>
      </c>
      <c r="V106" s="3">
        <v>0.57999999999999996</v>
      </c>
      <c r="W106" s="3">
        <v>37.600459999999998</v>
      </c>
      <c r="X106" s="3">
        <v>33.25</v>
      </c>
      <c r="Y106" s="3">
        <v>8.6595010000000006</v>
      </c>
      <c r="Z106" s="3">
        <v>0.47986610000000002</v>
      </c>
      <c r="AA106" s="3">
        <v>0.741757</v>
      </c>
      <c r="AB106" s="3">
        <v>148.8338</v>
      </c>
      <c r="AC106" s="3">
        <v>107.9034</v>
      </c>
      <c r="AD106" s="3">
        <v>16.278079999999999</v>
      </c>
      <c r="AE106" s="3">
        <v>190.5335</v>
      </c>
      <c r="AF106" s="3">
        <v>7.8267740000000003</v>
      </c>
      <c r="AG106" s="3">
        <v>1.127842</v>
      </c>
      <c r="AH106" s="3">
        <v>0.12902060000000001</v>
      </c>
      <c r="AI106" s="3">
        <v>14.235440000000001</v>
      </c>
      <c r="AJ106" s="3">
        <v>710.67629999999997</v>
      </c>
      <c r="AK106" s="3">
        <v>23.214600000000001</v>
      </c>
      <c r="AL106" s="3">
        <v>49.201560000000001</v>
      </c>
      <c r="AM106" s="3">
        <v>5.3332079999999999</v>
      </c>
      <c r="AN106" s="3">
        <v>20.97495</v>
      </c>
      <c r="AO106" s="3">
        <v>4.1022020000000001</v>
      </c>
      <c r="AP106" s="3">
        <v>0.79441879999999998</v>
      </c>
      <c r="AQ106" s="3">
        <v>3.2071190000000001</v>
      </c>
      <c r="AR106" s="3">
        <v>0.45505370000000001</v>
      </c>
      <c r="AS106" s="3">
        <v>2.807693</v>
      </c>
      <c r="AT106" s="3">
        <v>0.57640250000000004</v>
      </c>
      <c r="AU106" s="3">
        <v>1.553053</v>
      </c>
      <c r="AV106" s="3">
        <v>0.23154269999999999</v>
      </c>
      <c r="AW106" s="3">
        <v>1.5244519999999999</v>
      </c>
      <c r="AX106" s="3">
        <v>0.185531</v>
      </c>
      <c r="AY106" s="3">
        <v>4.7801840000000002</v>
      </c>
      <c r="AZ106" s="3">
        <v>0.64746510000000002</v>
      </c>
      <c r="BA106" s="3">
        <v>0.63050079999999997</v>
      </c>
      <c r="BB106" s="3">
        <v>8.2840910000000001</v>
      </c>
      <c r="BC106" s="5">
        <v>3.4781239999999998E-2</v>
      </c>
      <c r="BD106" s="3">
        <v>9.7322649999999999</v>
      </c>
      <c r="BE106" s="3">
        <v>2.5294759999999998</v>
      </c>
    </row>
    <row r="107" spans="1:57" s="1" customFormat="1" x14ac:dyDescent="0.25">
      <c r="A107" s="1" t="s">
        <v>104</v>
      </c>
      <c r="B107" s="2">
        <v>41.029240000000001</v>
      </c>
      <c r="C107" s="3">
        <v>2.0066359999999999</v>
      </c>
      <c r="D107" s="4">
        <v>37.869630000000001</v>
      </c>
      <c r="E107" s="2">
        <v>267.4271</v>
      </c>
      <c r="F107" s="2">
        <v>221.34</v>
      </c>
      <c r="G107" s="4">
        <v>4.8144900000000002</v>
      </c>
      <c r="H107" s="4">
        <v>11.2</v>
      </c>
      <c r="I107" s="2">
        <v>2157.0459999999998</v>
      </c>
      <c r="J107" s="2">
        <v>1970.05</v>
      </c>
      <c r="K107" s="4">
        <v>36.152189999999997</v>
      </c>
      <c r="L107" s="4">
        <v>36.619999999999997</v>
      </c>
      <c r="M107" s="4">
        <v>26.48507</v>
      </c>
      <c r="N107" s="4">
        <v>27.52</v>
      </c>
      <c r="O107" s="8">
        <v>197.2894</v>
      </c>
      <c r="P107" s="8">
        <v>179.15</v>
      </c>
      <c r="Q107" s="3">
        <v>4.8841910000000004</v>
      </c>
      <c r="R107" s="3">
        <v>5.19</v>
      </c>
      <c r="S107" s="3">
        <v>15.09867</v>
      </c>
      <c r="T107" s="3">
        <v>18.37</v>
      </c>
      <c r="U107" s="3">
        <v>0.38903510000000002</v>
      </c>
      <c r="V107" s="3">
        <v>0.81</v>
      </c>
      <c r="W107" s="3">
        <v>35.472239999999999</v>
      </c>
      <c r="X107" s="3">
        <v>34.33</v>
      </c>
      <c r="Y107" s="3">
        <v>8.783982</v>
      </c>
      <c r="Z107" s="3">
        <v>0.45810830000000002</v>
      </c>
      <c r="AA107" s="3">
        <v>0.80859289999999995</v>
      </c>
      <c r="AB107" s="3">
        <v>146.24279999999999</v>
      </c>
      <c r="AC107" s="3">
        <v>102.7606</v>
      </c>
      <c r="AD107" s="3">
        <v>14.921659999999999</v>
      </c>
      <c r="AE107" s="3">
        <v>187.2988</v>
      </c>
      <c r="AF107" s="3">
        <v>8.0594090000000005</v>
      </c>
      <c r="AG107" s="3">
        <v>0.84564240000000002</v>
      </c>
      <c r="AH107" s="3">
        <v>0.1141552</v>
      </c>
      <c r="AI107" s="3">
        <v>14.197319999999999</v>
      </c>
      <c r="AJ107" s="3">
        <v>681.74720000000002</v>
      </c>
      <c r="AK107" s="3">
        <v>21.830259999999999</v>
      </c>
      <c r="AL107" s="3">
        <v>48.569339999999997</v>
      </c>
      <c r="AM107" s="3">
        <v>5.0830909999999996</v>
      </c>
      <c r="AN107" s="3">
        <v>19.298570000000002</v>
      </c>
      <c r="AO107" s="3">
        <v>3.7007059999999998</v>
      </c>
      <c r="AP107" s="3">
        <v>0.77318989999999999</v>
      </c>
      <c r="AQ107" s="3">
        <v>3.3057979999999998</v>
      </c>
      <c r="AR107" s="3">
        <v>0.43819809999999998</v>
      </c>
      <c r="AS107" s="3">
        <v>3.0308570000000001</v>
      </c>
      <c r="AT107" s="3">
        <v>0.54576360000000002</v>
      </c>
      <c r="AU107" s="3">
        <v>1.6798660000000001</v>
      </c>
      <c r="AV107" s="3">
        <v>0.25362770000000001</v>
      </c>
      <c r="AW107" s="3">
        <v>1.6379030000000001</v>
      </c>
      <c r="AX107" s="3">
        <v>0.22094240000000001</v>
      </c>
      <c r="AY107" s="3">
        <v>4.6931659999999997</v>
      </c>
      <c r="AZ107" s="3">
        <v>0.70848149999999999</v>
      </c>
      <c r="BA107" s="3">
        <v>0.74059569999999997</v>
      </c>
      <c r="BB107" s="3">
        <v>9.0828919999999993</v>
      </c>
      <c r="BC107" s="5">
        <v>2.741466E-2</v>
      </c>
      <c r="BD107" s="3">
        <v>9.6341140000000003</v>
      </c>
      <c r="BE107" s="3">
        <v>2.5500120000000002</v>
      </c>
    </row>
    <row r="108" spans="1:57" s="1" customFormat="1" x14ac:dyDescent="0.25">
      <c r="A108" s="1" t="s">
        <v>105</v>
      </c>
      <c r="B108" s="2">
        <v>41.456389999999999</v>
      </c>
      <c r="C108" s="3">
        <v>1.7609459999999999</v>
      </c>
      <c r="D108" s="4">
        <v>37.456470000000003</v>
      </c>
      <c r="E108" s="2">
        <v>259.96519999999998</v>
      </c>
      <c r="F108" s="2">
        <v>237.97</v>
      </c>
      <c r="G108" s="4">
        <v>4.6366379999999996</v>
      </c>
      <c r="H108" s="4">
        <v>10.09</v>
      </c>
      <c r="I108" s="2">
        <v>2163.33</v>
      </c>
      <c r="J108" s="2">
        <v>1899.8</v>
      </c>
      <c r="K108" s="4">
        <v>36.163620000000002</v>
      </c>
      <c r="L108" s="4">
        <v>36.75</v>
      </c>
      <c r="M108" s="4">
        <v>26.671099999999999</v>
      </c>
      <c r="N108" s="4">
        <v>25.59</v>
      </c>
      <c r="O108" s="8">
        <v>193.2139</v>
      </c>
      <c r="P108" s="8">
        <v>173.57</v>
      </c>
      <c r="Q108" s="3">
        <v>5.011171</v>
      </c>
      <c r="R108" s="3">
        <v>5.01</v>
      </c>
      <c r="S108" s="3">
        <v>18.22757</v>
      </c>
      <c r="T108" s="3">
        <v>14.8</v>
      </c>
      <c r="U108" s="3">
        <v>0.36307800000000001</v>
      </c>
      <c r="V108" s="3">
        <v>0.77</v>
      </c>
      <c r="W108" s="3">
        <v>33.629219999999997</v>
      </c>
      <c r="X108" s="3">
        <v>31.3</v>
      </c>
      <c r="Y108" s="3">
        <v>8.2231210000000008</v>
      </c>
      <c r="Z108" s="3">
        <v>0.50056129999999999</v>
      </c>
      <c r="AA108" s="3">
        <v>0.61043979999999998</v>
      </c>
      <c r="AB108" s="3">
        <v>140.01939999999999</v>
      </c>
      <c r="AC108" s="3">
        <v>104.75530000000001</v>
      </c>
      <c r="AD108" s="3">
        <v>14.90934</v>
      </c>
      <c r="AE108" s="3">
        <v>182.4196</v>
      </c>
      <c r="AF108" s="3">
        <v>8.1298940000000002</v>
      </c>
      <c r="AG108" s="3">
        <v>0.98196490000000003</v>
      </c>
      <c r="AH108" s="3">
        <v>0.1011729</v>
      </c>
      <c r="AI108" s="3">
        <v>13.50215</v>
      </c>
      <c r="AJ108" s="3">
        <v>682.50419999999997</v>
      </c>
      <c r="AK108" s="3">
        <v>22.95513</v>
      </c>
      <c r="AL108" s="3">
        <v>48.162509999999997</v>
      </c>
      <c r="AM108" s="3">
        <v>5.2409359999999996</v>
      </c>
      <c r="AN108" s="3">
        <v>21.116029999999999</v>
      </c>
      <c r="AO108" s="3">
        <v>4.5725749999999996</v>
      </c>
      <c r="AP108" s="3">
        <v>0.7430215</v>
      </c>
      <c r="AQ108" s="3">
        <v>3.1594570000000002</v>
      </c>
      <c r="AR108" s="3">
        <v>0.44340160000000001</v>
      </c>
      <c r="AS108" s="3">
        <v>2.955978</v>
      </c>
      <c r="AT108" s="3">
        <v>0.57172860000000003</v>
      </c>
      <c r="AU108" s="3">
        <v>1.544454</v>
      </c>
      <c r="AV108" s="3">
        <v>0.21456059999999999</v>
      </c>
      <c r="AW108" s="3">
        <v>1.5098400000000001</v>
      </c>
      <c r="AX108" s="3">
        <v>0.1979147</v>
      </c>
      <c r="AY108" s="3">
        <v>4.7437110000000002</v>
      </c>
      <c r="AZ108" s="3">
        <v>0.65373899999999996</v>
      </c>
      <c r="BA108" s="3">
        <v>0.90085029999999999</v>
      </c>
      <c r="BB108" s="3">
        <v>8.7900919999999996</v>
      </c>
      <c r="BC108" s="5">
        <v>1.9517139999999999E-2</v>
      </c>
      <c r="BD108" s="3">
        <v>9.6348420000000008</v>
      </c>
      <c r="BE108" s="3">
        <v>2.4847929999999998</v>
      </c>
    </row>
    <row r="109" spans="1:57" s="1" customFormat="1" x14ac:dyDescent="0.25">
      <c r="A109" s="1" t="s">
        <v>106</v>
      </c>
      <c r="B109" s="2">
        <v>42.107109999999999</v>
      </c>
      <c r="C109" s="3">
        <v>1.5187539999999999</v>
      </c>
      <c r="D109" s="4">
        <v>40.677750000000003</v>
      </c>
      <c r="E109" s="2">
        <v>262.07650000000001</v>
      </c>
      <c r="F109" s="2">
        <v>230.29</v>
      </c>
      <c r="G109" s="4">
        <v>4.8653009999999997</v>
      </c>
      <c r="H109" s="4">
        <v>10.84</v>
      </c>
      <c r="I109" s="2">
        <v>1991.6880000000001</v>
      </c>
      <c r="J109" s="2">
        <v>1958.24</v>
      </c>
      <c r="K109" s="4">
        <v>34.293909999999997</v>
      </c>
      <c r="L109" s="4">
        <v>35.72</v>
      </c>
      <c r="M109" s="4">
        <v>23.889510000000001</v>
      </c>
      <c r="N109" s="4">
        <v>27.58</v>
      </c>
      <c r="O109" s="8">
        <v>186.54409999999999</v>
      </c>
      <c r="P109" s="8">
        <v>186.32</v>
      </c>
      <c r="Q109" s="3">
        <v>4.802816</v>
      </c>
      <c r="R109" s="3">
        <v>5.0199999999999996</v>
      </c>
      <c r="S109" s="3">
        <v>14.392139999999999</v>
      </c>
      <c r="T109" s="3">
        <v>20.11</v>
      </c>
      <c r="U109" s="3">
        <v>0.45912760000000002</v>
      </c>
      <c r="V109" s="3">
        <v>0.83</v>
      </c>
      <c r="W109" s="3">
        <v>31.692620000000002</v>
      </c>
      <c r="X109" s="3">
        <v>32.770000000000003</v>
      </c>
      <c r="Y109" s="3">
        <v>7.7798990000000003</v>
      </c>
      <c r="Z109" s="3">
        <v>0.60089009999999998</v>
      </c>
      <c r="AA109" s="3">
        <v>0.65882669999999999</v>
      </c>
      <c r="AB109" s="3">
        <v>148.297</v>
      </c>
      <c r="AC109" s="3">
        <v>104.0544</v>
      </c>
      <c r="AD109" s="3">
        <v>15.10406</v>
      </c>
      <c r="AE109" s="3">
        <v>188.3794</v>
      </c>
      <c r="AF109" s="3">
        <v>8.1539269999999995</v>
      </c>
      <c r="AG109" s="3">
        <v>1.023131</v>
      </c>
      <c r="AH109" s="3">
        <v>0.1437147</v>
      </c>
      <c r="AI109" s="3">
        <v>14.72231</v>
      </c>
      <c r="AJ109" s="3">
        <v>696.42989999999998</v>
      </c>
      <c r="AK109" s="3">
        <v>23.502649999999999</v>
      </c>
      <c r="AL109" s="3">
        <v>51.761589999999998</v>
      </c>
      <c r="AM109" s="3">
        <v>5.5417610000000002</v>
      </c>
      <c r="AN109" s="3">
        <v>21.91957</v>
      </c>
      <c r="AO109" s="3">
        <v>4.281504</v>
      </c>
      <c r="AP109" s="3">
        <v>0.79123100000000002</v>
      </c>
      <c r="AQ109" s="3">
        <v>3.2016589999999998</v>
      </c>
      <c r="AR109" s="3">
        <v>0.45024389999999997</v>
      </c>
      <c r="AS109" s="3">
        <v>2.9222860000000002</v>
      </c>
      <c r="AT109" s="3">
        <v>0.55327119999999996</v>
      </c>
      <c r="AU109" s="3">
        <v>1.4959420000000001</v>
      </c>
      <c r="AV109" s="3">
        <v>0.2389144</v>
      </c>
      <c r="AW109" s="3">
        <v>1.5016780000000001</v>
      </c>
      <c r="AX109" s="3">
        <v>0.23496049999999999</v>
      </c>
      <c r="AY109" s="3">
        <v>5.1350220000000002</v>
      </c>
      <c r="AZ109" s="3">
        <v>0.64040050000000004</v>
      </c>
      <c r="BA109" s="3">
        <v>0.85662380000000005</v>
      </c>
      <c r="BB109" s="3">
        <v>9.0525420000000008</v>
      </c>
      <c r="BC109" s="5">
        <v>2.3233810000000001E-2</v>
      </c>
      <c r="BD109" s="3">
        <v>9.5808450000000001</v>
      </c>
      <c r="BE109" s="3">
        <v>2.4168470000000002</v>
      </c>
    </row>
    <row r="110" spans="1:57" s="1" customFormat="1" x14ac:dyDescent="0.25">
      <c r="A110" s="1" t="s">
        <v>107</v>
      </c>
      <c r="B110" s="2">
        <v>42.628079999999997</v>
      </c>
      <c r="C110" s="3">
        <v>1.898468</v>
      </c>
      <c r="D110" s="4">
        <v>36.70093</v>
      </c>
      <c r="E110" s="2">
        <v>251.6474</v>
      </c>
      <c r="F110" s="2">
        <v>242.47</v>
      </c>
      <c r="G110" s="4">
        <v>4.7617830000000003</v>
      </c>
      <c r="H110" s="4">
        <v>11.68</v>
      </c>
      <c r="I110" s="2">
        <v>1921.5329999999999</v>
      </c>
      <c r="J110" s="2">
        <v>2028.55</v>
      </c>
      <c r="K110" s="4">
        <v>34.62968</v>
      </c>
      <c r="L110" s="4">
        <v>38.76</v>
      </c>
      <c r="M110" s="4">
        <v>24.490020000000001</v>
      </c>
      <c r="N110" s="4">
        <v>31.95</v>
      </c>
      <c r="O110" s="8">
        <v>177.2433</v>
      </c>
      <c r="P110" s="8">
        <v>190.99</v>
      </c>
      <c r="Q110" s="3">
        <v>5.2416499999999999</v>
      </c>
      <c r="R110" s="3">
        <v>5.97</v>
      </c>
      <c r="S110" s="3">
        <v>15.507759999999999</v>
      </c>
      <c r="T110" s="3">
        <v>15.85</v>
      </c>
      <c r="U110" s="3">
        <v>0.4112635</v>
      </c>
      <c r="V110" s="3">
        <v>1.02</v>
      </c>
      <c r="W110" s="3">
        <v>31.98011</v>
      </c>
      <c r="X110" s="3">
        <v>37.6</v>
      </c>
      <c r="Y110" s="3">
        <v>7.7079909999999998</v>
      </c>
      <c r="Z110" s="3">
        <v>0.58273109999999995</v>
      </c>
      <c r="AA110" s="3">
        <v>0.75223899999999999</v>
      </c>
      <c r="AB110" s="3">
        <v>153.7722</v>
      </c>
      <c r="AC110" s="3">
        <v>112.05410000000001</v>
      </c>
      <c r="AD110" s="3">
        <v>16.89452</v>
      </c>
      <c r="AE110" s="3">
        <v>199.53309999999999</v>
      </c>
      <c r="AF110" s="3">
        <v>8.6915150000000008</v>
      </c>
      <c r="AG110" s="3">
        <v>1.1839440000000001</v>
      </c>
      <c r="AH110" s="3">
        <v>0.13576360000000001</v>
      </c>
      <c r="AI110" s="3">
        <v>14.96241</v>
      </c>
      <c r="AJ110" s="3">
        <v>758.19330000000002</v>
      </c>
      <c r="AK110" s="3">
        <v>25.686340000000001</v>
      </c>
      <c r="AL110" s="3">
        <v>53.396250000000002</v>
      </c>
      <c r="AM110" s="3">
        <v>5.5293150000000004</v>
      </c>
      <c r="AN110" s="3">
        <v>21.923909999999999</v>
      </c>
      <c r="AO110" s="3">
        <v>4.067126</v>
      </c>
      <c r="AP110" s="3">
        <v>0.83701570000000003</v>
      </c>
      <c r="AQ110" s="3">
        <v>3.3254630000000001</v>
      </c>
      <c r="AR110" s="3">
        <v>0.49556739999999999</v>
      </c>
      <c r="AS110" s="3">
        <v>3.0640740000000002</v>
      </c>
      <c r="AT110" s="3">
        <v>0.51531020000000005</v>
      </c>
      <c r="AU110" s="3">
        <v>1.682461</v>
      </c>
      <c r="AV110" s="3">
        <v>0.23955109999999999</v>
      </c>
      <c r="AW110" s="3">
        <v>1.6887509999999999</v>
      </c>
      <c r="AX110" s="3">
        <v>0.21995780000000001</v>
      </c>
      <c r="AY110" s="3">
        <v>4.9523339999999996</v>
      </c>
      <c r="AZ110" s="3">
        <v>0.67071049999999999</v>
      </c>
      <c r="BA110" s="3">
        <v>0.73850939999999998</v>
      </c>
      <c r="BB110" s="3">
        <v>8.9762500000000003</v>
      </c>
      <c r="BC110" s="5">
        <v>3.156105E-2</v>
      </c>
      <c r="BD110" s="3">
        <v>9.5745339999999999</v>
      </c>
      <c r="BE110" s="3">
        <v>2.3399649999999999</v>
      </c>
    </row>
    <row r="111" spans="1:57" s="1" customFormat="1" x14ac:dyDescent="0.25">
      <c r="A111" s="1" t="s">
        <v>108</v>
      </c>
      <c r="B111" s="2">
        <v>44.138170000000002</v>
      </c>
      <c r="C111" s="3">
        <v>2.367737</v>
      </c>
      <c r="D111" s="4">
        <v>40.261490000000002</v>
      </c>
      <c r="E111" s="2">
        <v>247.35249999999999</v>
      </c>
      <c r="F111" s="2">
        <v>211.38</v>
      </c>
      <c r="G111" s="4">
        <v>4.3958120000000003</v>
      </c>
      <c r="H111" s="4">
        <v>11.41</v>
      </c>
      <c r="I111" s="2">
        <v>2095.799</v>
      </c>
      <c r="J111" s="2">
        <v>1981.86</v>
      </c>
      <c r="K111" s="4">
        <v>37.471080000000001</v>
      </c>
      <c r="L111" s="4">
        <v>35.15</v>
      </c>
      <c r="M111" s="4">
        <v>24.847850000000001</v>
      </c>
      <c r="N111" s="4">
        <v>27.69</v>
      </c>
      <c r="O111" s="8">
        <v>178.5008</v>
      </c>
      <c r="P111" s="8">
        <v>187.81</v>
      </c>
      <c r="Q111" s="3">
        <v>5.0123150000000001</v>
      </c>
      <c r="R111" s="3">
        <v>5.34</v>
      </c>
      <c r="S111" s="3">
        <v>14.60882</v>
      </c>
      <c r="T111" s="3">
        <v>19.95</v>
      </c>
      <c r="U111" s="3">
        <v>0.30707269999999998</v>
      </c>
      <c r="V111" s="3">
        <v>0.87</v>
      </c>
      <c r="W111" s="3">
        <v>28.966609999999999</v>
      </c>
      <c r="X111" s="3">
        <v>35.83</v>
      </c>
      <c r="Y111" s="3">
        <v>7.1634570000000002</v>
      </c>
      <c r="Z111" s="3">
        <v>0.47168579999999999</v>
      </c>
      <c r="AA111" s="3">
        <v>0.76419230000000005</v>
      </c>
      <c r="AB111" s="3">
        <v>147.42339999999999</v>
      </c>
      <c r="AC111" s="3">
        <v>100.8522</v>
      </c>
      <c r="AD111" s="3">
        <v>14.95041</v>
      </c>
      <c r="AE111" s="3">
        <v>186.09229999999999</v>
      </c>
      <c r="AF111" s="3">
        <v>7.8829589999999996</v>
      </c>
      <c r="AG111" s="3">
        <v>0.93067120000000003</v>
      </c>
      <c r="AH111" s="3">
        <v>0.13344249999999999</v>
      </c>
      <c r="AI111" s="3">
        <v>13.610279999999999</v>
      </c>
      <c r="AJ111" s="3">
        <v>680.81870000000004</v>
      </c>
      <c r="AK111" s="3">
        <v>22.930029999999999</v>
      </c>
      <c r="AL111" s="3">
        <v>49.865519999999997</v>
      </c>
      <c r="AM111" s="3">
        <v>5.442812</v>
      </c>
      <c r="AN111" s="3">
        <v>19.848890000000001</v>
      </c>
      <c r="AO111" s="3">
        <v>4.0405150000000001</v>
      </c>
      <c r="AP111" s="3">
        <v>0.81338160000000004</v>
      </c>
      <c r="AQ111" s="3">
        <v>3.091008</v>
      </c>
      <c r="AR111" s="3">
        <v>0.42392669999999999</v>
      </c>
      <c r="AS111" s="3">
        <v>2.6484019999999999</v>
      </c>
      <c r="AT111" s="3">
        <v>0.55084200000000005</v>
      </c>
      <c r="AU111" s="3">
        <v>1.463155</v>
      </c>
      <c r="AV111" s="3">
        <v>0.2183937</v>
      </c>
      <c r="AW111" s="3">
        <v>1.4255739999999999</v>
      </c>
      <c r="AX111" s="3">
        <v>0.16436829999999999</v>
      </c>
      <c r="AY111" s="3">
        <v>4.4933839999999998</v>
      </c>
      <c r="AZ111" s="3">
        <v>0.67164440000000003</v>
      </c>
      <c r="BA111" s="3">
        <v>0.72725519999999999</v>
      </c>
      <c r="BB111" s="3">
        <v>9.4356659999999994</v>
      </c>
      <c r="BC111" s="5">
        <v>2.834681E-2</v>
      </c>
      <c r="BD111" s="3">
        <v>9.4772149999999993</v>
      </c>
      <c r="BE111" s="3">
        <v>2.4540359999999999</v>
      </c>
    </row>
    <row r="112" spans="1:57" s="1" customFormat="1" x14ac:dyDescent="0.25">
      <c r="A112" s="1" t="s">
        <v>109</v>
      </c>
      <c r="B112" s="2">
        <v>45.277500000000003</v>
      </c>
      <c r="C112" s="3">
        <v>1.819868</v>
      </c>
      <c r="D112" s="4">
        <v>40.089190000000002</v>
      </c>
      <c r="E112" s="2">
        <v>260.3657</v>
      </c>
      <c r="F112" s="2">
        <v>224.32</v>
      </c>
      <c r="G112" s="4">
        <v>4.6566080000000003</v>
      </c>
      <c r="H112" s="4">
        <v>11.51</v>
      </c>
      <c r="I112" s="2">
        <v>2083.3989999999999</v>
      </c>
      <c r="J112" s="2">
        <v>2115.25</v>
      </c>
      <c r="K112" s="4">
        <v>36.151919999999997</v>
      </c>
      <c r="L112" s="4">
        <v>41.41</v>
      </c>
      <c r="M112" s="4">
        <v>25.641169999999999</v>
      </c>
      <c r="N112" s="4">
        <v>29.22</v>
      </c>
      <c r="O112" s="8">
        <v>179.84729999999999</v>
      </c>
      <c r="P112" s="8">
        <v>204.03</v>
      </c>
      <c r="Q112" s="3">
        <v>5.5321179999999996</v>
      </c>
      <c r="R112" s="3">
        <v>5.9</v>
      </c>
      <c r="S112" s="3">
        <v>18.64968</v>
      </c>
      <c r="T112" s="3">
        <v>21.85</v>
      </c>
      <c r="U112" s="3">
        <v>0.46438259999999998</v>
      </c>
      <c r="V112" s="3">
        <v>0.82</v>
      </c>
      <c r="W112" s="3">
        <v>35.01023</v>
      </c>
      <c r="X112" s="3">
        <v>37.369999999999997</v>
      </c>
      <c r="Y112" s="3">
        <v>7.7428119999999998</v>
      </c>
      <c r="Z112" s="3">
        <v>0.47404109999999999</v>
      </c>
      <c r="AA112" s="3">
        <v>0.70367939999999995</v>
      </c>
      <c r="AB112" s="3">
        <v>149.35599999999999</v>
      </c>
      <c r="AC112" s="3">
        <v>110.0928</v>
      </c>
      <c r="AD112" s="3">
        <v>16.69584</v>
      </c>
      <c r="AE112" s="3">
        <v>205.22630000000001</v>
      </c>
      <c r="AF112" s="3">
        <v>9.1450600000000009</v>
      </c>
      <c r="AG112" s="3">
        <v>1.155467</v>
      </c>
      <c r="AH112" s="3">
        <v>0.1407101</v>
      </c>
      <c r="AI112" s="3">
        <v>14.911289999999999</v>
      </c>
      <c r="AJ112" s="3">
        <v>750.61519999999996</v>
      </c>
      <c r="AK112" s="3">
        <v>24.71931</v>
      </c>
      <c r="AL112" s="3">
        <v>53.584539999999997</v>
      </c>
      <c r="AM112" s="3">
        <v>5.8976009999999999</v>
      </c>
      <c r="AN112" s="3">
        <v>23.31887</v>
      </c>
      <c r="AO112" s="3">
        <v>4.9902920000000002</v>
      </c>
      <c r="AP112" s="3">
        <v>0.84522920000000001</v>
      </c>
      <c r="AQ112" s="3">
        <v>3.4365019999999999</v>
      </c>
      <c r="AR112" s="3">
        <v>0.4896432</v>
      </c>
      <c r="AS112" s="3">
        <v>3.0805950000000002</v>
      </c>
      <c r="AT112" s="3">
        <v>0.59370829999999997</v>
      </c>
      <c r="AU112" s="3">
        <v>1.7126969999999999</v>
      </c>
      <c r="AV112" s="3">
        <v>0.22836529999999999</v>
      </c>
      <c r="AW112" s="3">
        <v>1.6307339999999999</v>
      </c>
      <c r="AX112" s="3">
        <v>0.16536999999999999</v>
      </c>
      <c r="AY112" s="3">
        <v>5.4318770000000001</v>
      </c>
      <c r="AZ112" s="3">
        <v>0.68517209999999995</v>
      </c>
      <c r="BA112" s="3">
        <v>0.96968359999999998</v>
      </c>
      <c r="BB112" s="3">
        <v>9.5243690000000001</v>
      </c>
      <c r="BC112" s="5">
        <v>3.2349929999999999E-2</v>
      </c>
      <c r="BD112" s="3">
        <v>10.504720000000001</v>
      </c>
      <c r="BE112" s="3">
        <v>2.565855</v>
      </c>
    </row>
    <row r="113" spans="1:57" s="1" customFormat="1" x14ac:dyDescent="0.25">
      <c r="A113" s="1" t="s">
        <v>110</v>
      </c>
      <c r="B113" s="2">
        <v>42.026069999999997</v>
      </c>
      <c r="C113" s="3">
        <v>1.861397</v>
      </c>
      <c r="D113" s="4">
        <v>37.551479999999998</v>
      </c>
      <c r="E113" s="2">
        <v>237.43860000000001</v>
      </c>
      <c r="F113" s="2">
        <v>196.84</v>
      </c>
      <c r="G113" s="4">
        <v>4.8635229999999998</v>
      </c>
      <c r="H113" s="4">
        <v>10.61</v>
      </c>
      <c r="I113" s="2">
        <v>1933.3409999999999</v>
      </c>
      <c r="J113" s="2">
        <v>2033.21</v>
      </c>
      <c r="K113" s="4">
        <v>34.138550000000002</v>
      </c>
      <c r="L113" s="4">
        <v>39.54</v>
      </c>
      <c r="M113" s="4">
        <v>25.876139999999999</v>
      </c>
      <c r="N113" s="4">
        <v>29.82</v>
      </c>
      <c r="O113" s="8">
        <v>175.59729999999999</v>
      </c>
      <c r="P113" s="8">
        <v>196.02</v>
      </c>
      <c r="Q113" s="3">
        <v>5.5489759999999997</v>
      </c>
      <c r="R113" s="3">
        <v>5.45</v>
      </c>
      <c r="S113" s="3">
        <v>16.544599999999999</v>
      </c>
      <c r="T113" s="3">
        <v>27.9</v>
      </c>
      <c r="U113" s="3">
        <v>0.36771179999999998</v>
      </c>
      <c r="V113" s="3">
        <v>0.88</v>
      </c>
      <c r="W113" s="3">
        <v>32.079770000000003</v>
      </c>
      <c r="X113" s="3">
        <v>34.450000000000003</v>
      </c>
      <c r="Y113" s="3">
        <v>7.834003</v>
      </c>
      <c r="Z113" s="3">
        <v>0.48385359999999999</v>
      </c>
      <c r="AA113" s="3">
        <v>0.65213690000000002</v>
      </c>
      <c r="AB113" s="3">
        <v>140.09389999999999</v>
      </c>
      <c r="AC113" s="3">
        <v>107.6041</v>
      </c>
      <c r="AD113" s="3">
        <v>16.180050000000001</v>
      </c>
      <c r="AE113" s="3">
        <v>195.04939999999999</v>
      </c>
      <c r="AF113" s="3">
        <v>8.5612890000000004</v>
      </c>
      <c r="AG113" s="3">
        <v>1.164371</v>
      </c>
      <c r="AH113" s="3">
        <v>0.1185634</v>
      </c>
      <c r="AI113" s="3">
        <v>14.25089</v>
      </c>
      <c r="AJ113" s="3">
        <v>712.01300000000003</v>
      </c>
      <c r="AK113" s="3">
        <v>24.47184</v>
      </c>
      <c r="AL113" s="3">
        <v>53.122869999999999</v>
      </c>
      <c r="AM113" s="3">
        <v>5.6836270000000004</v>
      </c>
      <c r="AN113" s="3">
        <v>22.746659999999999</v>
      </c>
      <c r="AO113" s="3">
        <v>4.3738060000000001</v>
      </c>
      <c r="AP113" s="3">
        <v>0.84740349999999998</v>
      </c>
      <c r="AQ113" s="3">
        <v>3.531066</v>
      </c>
      <c r="AR113" s="3">
        <v>0.4891953</v>
      </c>
      <c r="AS113" s="3">
        <v>2.993436</v>
      </c>
      <c r="AT113" s="3">
        <v>0.60074399999999994</v>
      </c>
      <c r="AU113" s="3">
        <v>1.6567909999999999</v>
      </c>
      <c r="AV113" s="3">
        <v>0.2621386</v>
      </c>
      <c r="AW113" s="3">
        <v>1.6318250000000001</v>
      </c>
      <c r="AX113" s="3">
        <v>0.23378769999999999</v>
      </c>
      <c r="AY113" s="3">
        <v>5.7270560000000001</v>
      </c>
      <c r="AZ113" s="3">
        <v>0.7334619</v>
      </c>
      <c r="BA113" s="3">
        <v>0.91111410000000004</v>
      </c>
      <c r="BB113" s="3">
        <v>9.7339120000000001</v>
      </c>
      <c r="BC113" s="5">
        <v>3.0975510000000001E-2</v>
      </c>
      <c r="BD113" s="3">
        <v>10.572240000000001</v>
      </c>
      <c r="BE113" s="3">
        <v>2.6655259999999998</v>
      </c>
    </row>
    <row r="114" spans="1:57" s="1" customFormat="1" x14ac:dyDescent="0.25">
      <c r="A114" s="1" t="s">
        <v>111</v>
      </c>
      <c r="B114" s="2">
        <v>46.709719999999997</v>
      </c>
      <c r="C114" s="3">
        <v>2.0761270000000001</v>
      </c>
      <c r="D114" s="4">
        <v>37.046990000000001</v>
      </c>
      <c r="E114" s="2">
        <v>230.5326</v>
      </c>
      <c r="F114" s="2">
        <v>224.07</v>
      </c>
      <c r="G114" s="4">
        <v>5.3030239999999997</v>
      </c>
      <c r="H114" s="4">
        <v>10.53</v>
      </c>
      <c r="I114" s="2">
        <v>2224.038</v>
      </c>
      <c r="J114" s="2">
        <v>2102.62</v>
      </c>
      <c r="K114" s="4">
        <v>36.807589999999998</v>
      </c>
      <c r="L114" s="4">
        <v>42.5</v>
      </c>
      <c r="M114" s="4">
        <v>29.29814</v>
      </c>
      <c r="N114" s="4">
        <v>31.41</v>
      </c>
      <c r="O114" s="8">
        <v>205.54599999999999</v>
      </c>
      <c r="P114" s="8">
        <v>206.85</v>
      </c>
      <c r="Q114" s="3">
        <v>5.7010800000000001</v>
      </c>
      <c r="R114" s="3">
        <v>5.67</v>
      </c>
      <c r="S114" s="3">
        <v>19.143630000000002</v>
      </c>
      <c r="T114" s="3">
        <v>20.69</v>
      </c>
      <c r="U114" s="3">
        <v>0.59317929999999996</v>
      </c>
      <c r="V114" s="3">
        <v>0.95</v>
      </c>
      <c r="W114" s="3">
        <v>37.324489999999997</v>
      </c>
      <c r="X114" s="3">
        <v>37.44</v>
      </c>
      <c r="Y114" s="3">
        <v>9.0422530000000005</v>
      </c>
      <c r="Z114" s="3">
        <v>0.42692799999999997</v>
      </c>
      <c r="AA114" s="3">
        <v>0.61096200000000001</v>
      </c>
      <c r="AB114" s="3">
        <v>142.29310000000001</v>
      </c>
      <c r="AC114" s="3">
        <v>107.43389999999999</v>
      </c>
      <c r="AD114" s="3">
        <v>15.574</v>
      </c>
      <c r="AE114" s="3">
        <v>195.40350000000001</v>
      </c>
      <c r="AF114" s="3">
        <v>8.7948830000000005</v>
      </c>
      <c r="AG114" s="3">
        <v>1.0323450000000001</v>
      </c>
      <c r="AH114" s="3">
        <v>0.14933360000000001</v>
      </c>
      <c r="AI114" s="3">
        <v>15.93228</v>
      </c>
      <c r="AJ114" s="3">
        <v>716.91849999999999</v>
      </c>
      <c r="AK114" s="3">
        <v>24.50046</v>
      </c>
      <c r="AL114" s="3">
        <v>51.387990000000002</v>
      </c>
      <c r="AM114" s="3">
        <v>5.5958189999999997</v>
      </c>
      <c r="AN114" s="3">
        <v>23.13477</v>
      </c>
      <c r="AO114" s="3">
        <v>4.6823009999999998</v>
      </c>
      <c r="AP114" s="3">
        <v>0.85512580000000005</v>
      </c>
      <c r="AQ114" s="3">
        <v>3.6760950000000001</v>
      </c>
      <c r="AR114" s="3">
        <v>0.49353360000000002</v>
      </c>
      <c r="AS114" s="3">
        <v>3.4345560000000002</v>
      </c>
      <c r="AT114" s="3">
        <v>0.69412499999999999</v>
      </c>
      <c r="AU114" s="3">
        <v>1.7698320000000001</v>
      </c>
      <c r="AV114" s="3">
        <v>0.26975149999999998</v>
      </c>
      <c r="AW114" s="3">
        <v>1.701446</v>
      </c>
      <c r="AX114" s="3">
        <v>0.2348008</v>
      </c>
      <c r="AY114" s="3">
        <v>5.153035</v>
      </c>
      <c r="AZ114" s="3">
        <v>0.76981560000000004</v>
      </c>
      <c r="BA114" s="3">
        <v>0.92172900000000002</v>
      </c>
      <c r="BB114" s="3">
        <v>9.9459900000000001</v>
      </c>
      <c r="BC114" s="5">
        <v>2.9162090000000002E-2</v>
      </c>
      <c r="BD114" s="3">
        <v>10.60187</v>
      </c>
      <c r="BE114" s="3">
        <v>2.6545380000000001</v>
      </c>
    </row>
    <row r="115" spans="1:57" s="1" customFormat="1" x14ac:dyDescent="0.25">
      <c r="A115" s="1" t="s">
        <v>112</v>
      </c>
      <c r="B115" s="2">
        <v>45.464370000000002</v>
      </c>
      <c r="C115" s="3">
        <v>2.4104670000000001</v>
      </c>
      <c r="D115" s="4">
        <v>36.032629999999997</v>
      </c>
      <c r="E115" s="2">
        <v>238.26949999999999</v>
      </c>
      <c r="F115" s="2">
        <v>200.67</v>
      </c>
      <c r="G115" s="4">
        <v>4.772983</v>
      </c>
      <c r="H115" s="4">
        <v>11.31</v>
      </c>
      <c r="I115" s="2">
        <v>2282.8290000000002</v>
      </c>
      <c r="J115" s="2">
        <v>2143.4499999999998</v>
      </c>
      <c r="K115" s="4">
        <v>39.454639999999998</v>
      </c>
      <c r="L115" s="4">
        <v>39.75</v>
      </c>
      <c r="M115" s="4">
        <v>29.27994</v>
      </c>
      <c r="N115" s="4">
        <v>31.26</v>
      </c>
      <c r="O115" s="8">
        <v>200.5378</v>
      </c>
      <c r="P115" s="8">
        <v>216.59</v>
      </c>
      <c r="Q115" s="3">
        <v>5.659878</v>
      </c>
      <c r="R115" s="3">
        <v>5.71</v>
      </c>
      <c r="S115" s="3">
        <v>20.197870000000002</v>
      </c>
      <c r="T115" s="3">
        <v>26.31</v>
      </c>
      <c r="U115" s="3">
        <v>0.4991255</v>
      </c>
      <c r="V115" s="3">
        <v>0.91</v>
      </c>
      <c r="W115" s="3">
        <v>36.087809999999998</v>
      </c>
      <c r="X115" s="3">
        <v>35.15</v>
      </c>
      <c r="Y115" s="3">
        <v>8.2964739999999999</v>
      </c>
      <c r="Z115" s="3">
        <v>0.40810400000000002</v>
      </c>
      <c r="AA115" s="3">
        <v>0.84507109999999996</v>
      </c>
      <c r="AB115" s="3">
        <v>148.2355</v>
      </c>
      <c r="AC115" s="3">
        <v>109.5639</v>
      </c>
      <c r="AD115" s="3">
        <v>16.682410000000001</v>
      </c>
      <c r="AE115" s="3">
        <v>202.0094</v>
      </c>
      <c r="AF115" s="3">
        <v>8.5946499999999997</v>
      </c>
      <c r="AG115" s="3">
        <v>0.9793634</v>
      </c>
      <c r="AH115" s="3">
        <v>0.16425200000000001</v>
      </c>
      <c r="AI115" s="3">
        <v>14.9841</v>
      </c>
      <c r="AJ115" s="3">
        <v>717.02560000000005</v>
      </c>
      <c r="AK115" s="3">
        <v>25.219570000000001</v>
      </c>
      <c r="AL115" s="3">
        <v>56.23997</v>
      </c>
      <c r="AM115" s="3">
        <v>5.7789409999999997</v>
      </c>
      <c r="AN115" s="3">
        <v>22.467919999999999</v>
      </c>
      <c r="AO115" s="3">
        <v>4.4024190000000001</v>
      </c>
      <c r="AP115" s="3">
        <v>0.94307450000000004</v>
      </c>
      <c r="AQ115" s="3">
        <v>3.7486359999999999</v>
      </c>
      <c r="AR115" s="3">
        <v>0.5290897</v>
      </c>
      <c r="AS115" s="3">
        <v>3.0482930000000001</v>
      </c>
      <c r="AT115" s="3">
        <v>0.59787979999999996</v>
      </c>
      <c r="AU115" s="3">
        <v>1.901179</v>
      </c>
      <c r="AV115" s="3">
        <v>0.28067530000000002</v>
      </c>
      <c r="AW115" s="3">
        <v>1.708304</v>
      </c>
      <c r="AX115" s="3">
        <v>0.2147917</v>
      </c>
      <c r="AY115" s="3">
        <v>5.4489070000000002</v>
      </c>
      <c r="AZ115" s="3">
        <v>0.73696729999999999</v>
      </c>
      <c r="BA115" s="3">
        <v>0.82338060000000002</v>
      </c>
      <c r="BB115" s="3">
        <v>10.082710000000001</v>
      </c>
      <c r="BC115" s="5">
        <v>2.4575960000000001E-2</v>
      </c>
      <c r="BD115" s="3">
        <v>10.36913</v>
      </c>
      <c r="BE115" s="3">
        <v>2.7891430000000001</v>
      </c>
    </row>
    <row r="116" spans="1:57" s="1" customFormat="1" x14ac:dyDescent="0.25">
      <c r="A116" s="1" t="s">
        <v>113</v>
      </c>
      <c r="B116" s="2">
        <v>43.589309999999998</v>
      </c>
      <c r="C116" s="3">
        <v>2.0300159999999998</v>
      </c>
      <c r="D116" s="4">
        <v>35.747219999999999</v>
      </c>
      <c r="E116" s="2">
        <v>239.7184</v>
      </c>
      <c r="F116" s="2">
        <v>229.48</v>
      </c>
      <c r="G116" s="4">
        <v>4.942221</v>
      </c>
      <c r="H116" s="4">
        <v>11</v>
      </c>
      <c r="I116" s="2">
        <v>2398.5349999999999</v>
      </c>
      <c r="J116" s="2">
        <v>2182.0300000000002</v>
      </c>
      <c r="K116" s="4">
        <v>42.422710000000002</v>
      </c>
      <c r="L116" s="4">
        <v>41.51</v>
      </c>
      <c r="M116" s="4">
        <v>31.45806</v>
      </c>
      <c r="N116" s="4">
        <v>31.15</v>
      </c>
      <c r="O116" s="8">
        <v>221.06489999999999</v>
      </c>
      <c r="P116" s="8">
        <v>206.15</v>
      </c>
      <c r="Q116" s="3">
        <v>5.8859240000000002</v>
      </c>
      <c r="R116" s="3">
        <v>6.45</v>
      </c>
      <c r="S116" s="3">
        <v>18.357780000000002</v>
      </c>
      <c r="T116" s="3">
        <v>20.52</v>
      </c>
      <c r="U116" s="3">
        <v>0.54177220000000004</v>
      </c>
      <c r="V116" s="3">
        <v>0.85</v>
      </c>
      <c r="W116" s="3">
        <v>36.98404</v>
      </c>
      <c r="X116" s="3">
        <v>37.19</v>
      </c>
      <c r="Y116" s="3">
        <v>9.1870329999999996</v>
      </c>
      <c r="Z116" s="3">
        <v>0.41419519999999999</v>
      </c>
      <c r="AA116" s="3">
        <v>0.60943449999999999</v>
      </c>
      <c r="AB116" s="3">
        <v>146.0376</v>
      </c>
      <c r="AC116" s="3">
        <v>115.3236</v>
      </c>
      <c r="AD116" s="3">
        <v>17.421610000000001</v>
      </c>
      <c r="AE116" s="3">
        <v>204.8759</v>
      </c>
      <c r="AF116" s="3">
        <v>9.4070239999999998</v>
      </c>
      <c r="AG116" s="3">
        <v>1.0678829999999999</v>
      </c>
      <c r="AH116" s="3">
        <v>0.1459927</v>
      </c>
      <c r="AI116" s="3">
        <v>15.97115</v>
      </c>
      <c r="AJ116" s="3">
        <v>769.28120000000001</v>
      </c>
      <c r="AK116" s="3">
        <v>25.351769999999998</v>
      </c>
      <c r="AL116" s="3">
        <v>54.673299999999998</v>
      </c>
      <c r="AM116" s="3">
        <v>5.6612520000000002</v>
      </c>
      <c r="AN116" s="3">
        <v>22.817309999999999</v>
      </c>
      <c r="AO116" s="3">
        <v>4.608644</v>
      </c>
      <c r="AP116" s="3">
        <v>0.83034470000000005</v>
      </c>
      <c r="AQ116" s="3">
        <v>3.4012730000000002</v>
      </c>
      <c r="AR116" s="3">
        <v>0.54231240000000003</v>
      </c>
      <c r="AS116" s="3">
        <v>3.0913110000000001</v>
      </c>
      <c r="AT116" s="3">
        <v>0.65947149999999999</v>
      </c>
      <c r="AU116" s="3">
        <v>1.6191759999999999</v>
      </c>
      <c r="AV116" s="3">
        <v>0.26657890000000001</v>
      </c>
      <c r="AW116" s="3">
        <v>1.7306490000000001</v>
      </c>
      <c r="AX116" s="3">
        <v>0.21922920000000001</v>
      </c>
      <c r="AY116" s="3">
        <v>5.1318970000000004</v>
      </c>
      <c r="AZ116" s="3">
        <v>0.69479880000000005</v>
      </c>
      <c r="BA116" s="3">
        <v>0.85548539999999995</v>
      </c>
      <c r="BB116" s="3">
        <v>9.4383020000000002</v>
      </c>
      <c r="BC116" s="5">
        <v>2.5614319999999999E-2</v>
      </c>
      <c r="BD116" s="3">
        <v>9.8496559999999995</v>
      </c>
      <c r="BE116" s="3">
        <v>2.4434469999999999</v>
      </c>
    </row>
    <row r="117" spans="1:57" s="1" customFormat="1" x14ac:dyDescent="0.25">
      <c r="A117" s="1" t="s">
        <v>114</v>
      </c>
      <c r="B117" s="2">
        <v>45.691400000000002</v>
      </c>
      <c r="C117" s="3">
        <v>2.0563280000000002</v>
      </c>
      <c r="D117" s="4">
        <v>38.116160000000001</v>
      </c>
      <c r="E117" s="2">
        <v>234.9239</v>
      </c>
      <c r="F117" s="2">
        <v>203.71</v>
      </c>
      <c r="G117" s="4">
        <v>4.7562170000000004</v>
      </c>
      <c r="H117" s="4">
        <v>11.26</v>
      </c>
      <c r="I117" s="2">
        <v>2195.837</v>
      </c>
      <c r="J117" s="2">
        <v>2063.71</v>
      </c>
      <c r="K117" s="4">
        <v>38.636710000000001</v>
      </c>
      <c r="L117" s="4">
        <v>38.06</v>
      </c>
      <c r="M117" s="4">
        <v>30.6844</v>
      </c>
      <c r="N117" s="4">
        <v>33.1</v>
      </c>
      <c r="O117" s="8">
        <v>208.17740000000001</v>
      </c>
      <c r="P117" s="8">
        <v>223.29</v>
      </c>
      <c r="Q117" s="3">
        <v>6.6238929999999998</v>
      </c>
      <c r="R117" s="3">
        <v>6.04</v>
      </c>
      <c r="S117" s="3">
        <v>22.900200000000002</v>
      </c>
      <c r="T117" s="3">
        <v>25.62</v>
      </c>
      <c r="U117" s="3">
        <v>0.44828689999999999</v>
      </c>
      <c r="V117" s="3">
        <v>0.91</v>
      </c>
      <c r="W117" s="3">
        <v>36.297580000000004</v>
      </c>
      <c r="X117" s="3">
        <v>37.1</v>
      </c>
      <c r="Y117" s="3">
        <v>8.5714269999999999</v>
      </c>
      <c r="Z117" s="3">
        <v>0.44895269999999998</v>
      </c>
      <c r="AA117" s="3">
        <v>0.61152010000000001</v>
      </c>
      <c r="AB117" s="3">
        <v>138.6</v>
      </c>
      <c r="AC117" s="3">
        <v>107.13200000000001</v>
      </c>
      <c r="AD117" s="3">
        <v>16.139600000000002</v>
      </c>
      <c r="AE117" s="3">
        <v>199.10239999999999</v>
      </c>
      <c r="AF117" s="3">
        <v>8.5726390000000006</v>
      </c>
      <c r="AG117" s="3">
        <v>0.9506945</v>
      </c>
      <c r="AH117" s="3">
        <v>0.13840749999999999</v>
      </c>
      <c r="AI117" s="3">
        <v>14.640940000000001</v>
      </c>
      <c r="AJ117" s="3">
        <v>712.53560000000004</v>
      </c>
      <c r="AK117" s="3">
        <v>25.01989</v>
      </c>
      <c r="AL117" s="3">
        <v>52.810339999999997</v>
      </c>
      <c r="AM117" s="3">
        <v>5.4786599999999996</v>
      </c>
      <c r="AN117" s="3">
        <v>22.149830000000001</v>
      </c>
      <c r="AO117" s="3">
        <v>4.294835</v>
      </c>
      <c r="AP117" s="3">
        <v>0.85902000000000001</v>
      </c>
      <c r="AQ117" s="3">
        <v>3.0333130000000001</v>
      </c>
      <c r="AR117" s="3">
        <v>0.47226370000000001</v>
      </c>
      <c r="AS117" s="3">
        <v>2.9458899999999999</v>
      </c>
      <c r="AT117" s="3">
        <v>0.62848570000000004</v>
      </c>
      <c r="AU117" s="3">
        <v>1.5987690000000001</v>
      </c>
      <c r="AV117" s="3">
        <v>0.24926719999999999</v>
      </c>
      <c r="AW117" s="3">
        <v>1.5632870000000001</v>
      </c>
      <c r="AX117" s="3">
        <v>0.20189979999999999</v>
      </c>
      <c r="AY117" s="3">
        <v>5.1163030000000003</v>
      </c>
      <c r="AZ117" s="3">
        <v>0.61479110000000003</v>
      </c>
      <c r="BA117" s="3">
        <v>0.84445610000000004</v>
      </c>
      <c r="BB117" s="3">
        <v>9.6290040000000001</v>
      </c>
      <c r="BC117" s="5">
        <v>3.1526640000000002E-2</v>
      </c>
      <c r="BD117" s="3">
        <v>9.8735510000000009</v>
      </c>
      <c r="BE117" s="3">
        <v>2.7074319999999998</v>
      </c>
    </row>
    <row r="118" spans="1:57" s="1" customFormat="1" x14ac:dyDescent="0.25">
      <c r="A118" s="1" t="s">
        <v>115</v>
      </c>
      <c r="B118" s="2">
        <v>46.660159999999998</v>
      </c>
      <c r="C118" s="3">
        <v>2.5220929999999999</v>
      </c>
      <c r="D118" s="4">
        <v>45.24803</v>
      </c>
      <c r="E118" s="2">
        <v>253.23769999999999</v>
      </c>
      <c r="F118" s="2">
        <v>214.27</v>
      </c>
      <c r="G118" s="4">
        <v>5.0371689999999996</v>
      </c>
      <c r="H118" s="4">
        <v>10.84</v>
      </c>
      <c r="I118" s="2">
        <v>2250.34</v>
      </c>
      <c r="J118" s="2">
        <v>2194.5300000000002</v>
      </c>
      <c r="K118" s="4">
        <v>39.648620000000001</v>
      </c>
      <c r="L118" s="4">
        <v>40.89</v>
      </c>
      <c r="M118" s="4">
        <v>31.866379999999999</v>
      </c>
      <c r="N118" s="4">
        <v>31.55</v>
      </c>
      <c r="O118" s="8">
        <v>222.7946</v>
      </c>
      <c r="P118" s="8">
        <v>217.63</v>
      </c>
      <c r="Q118" s="3">
        <v>6.8621999999999996</v>
      </c>
      <c r="R118" s="3">
        <v>5.98</v>
      </c>
      <c r="S118" s="3">
        <v>21.60417</v>
      </c>
      <c r="T118" s="3">
        <v>16.98</v>
      </c>
      <c r="U118" s="3">
        <v>0.53469460000000002</v>
      </c>
      <c r="V118" s="3">
        <v>0.95</v>
      </c>
      <c r="W118" s="3">
        <v>37.1751</v>
      </c>
      <c r="X118" s="3">
        <v>36.67</v>
      </c>
      <c r="Y118" s="3">
        <v>9.3383420000000008</v>
      </c>
      <c r="Z118" s="3">
        <v>0.48725220000000002</v>
      </c>
      <c r="AA118" s="3">
        <v>0.71546730000000003</v>
      </c>
      <c r="AB118" s="3">
        <v>145.09989999999999</v>
      </c>
      <c r="AC118" s="3">
        <v>110.5162</v>
      </c>
      <c r="AD118" s="3">
        <v>15.714029999999999</v>
      </c>
      <c r="AE118" s="3">
        <v>199.5719</v>
      </c>
      <c r="AF118" s="3">
        <v>8.9318299999999997</v>
      </c>
      <c r="AG118" s="3">
        <v>1.0609409999999999</v>
      </c>
      <c r="AH118" s="3">
        <v>0.1203052</v>
      </c>
      <c r="AI118" s="3">
        <v>15.06766</v>
      </c>
      <c r="AJ118" s="3">
        <v>732.21370000000002</v>
      </c>
      <c r="AK118" s="3">
        <v>25.08248</v>
      </c>
      <c r="AL118" s="3">
        <v>53.861660000000001</v>
      </c>
      <c r="AM118" s="3">
        <v>6.073054</v>
      </c>
      <c r="AN118" s="3">
        <v>22.844239999999999</v>
      </c>
      <c r="AO118" s="3">
        <v>4.5551899999999996</v>
      </c>
      <c r="AP118" s="3">
        <v>0.91570189999999996</v>
      </c>
      <c r="AQ118" s="3">
        <v>3.3235769999999998</v>
      </c>
      <c r="AR118" s="3">
        <v>0.51125500000000001</v>
      </c>
      <c r="AS118" s="3">
        <v>3.1832820000000002</v>
      </c>
      <c r="AT118" s="3">
        <v>0.66555169999999997</v>
      </c>
      <c r="AU118" s="3">
        <v>1.7475510000000001</v>
      </c>
      <c r="AV118" s="3">
        <v>0.25004860000000001</v>
      </c>
      <c r="AW118" s="3">
        <v>1.87598</v>
      </c>
      <c r="AX118" s="3">
        <v>0.2363353</v>
      </c>
      <c r="AY118" s="3">
        <v>5.3762790000000003</v>
      </c>
      <c r="AZ118" s="3">
        <v>0.79147979999999996</v>
      </c>
      <c r="BA118" s="3">
        <v>0.93260480000000001</v>
      </c>
      <c r="BB118" s="3">
        <v>10.689069999999999</v>
      </c>
      <c r="BC118" s="5">
        <v>3.4423950000000002E-2</v>
      </c>
      <c r="BD118" s="3">
        <v>10.936540000000001</v>
      </c>
      <c r="BE118" s="3">
        <v>3.1093280000000001</v>
      </c>
    </row>
    <row r="119" spans="1:57" s="1" customFormat="1" x14ac:dyDescent="0.25">
      <c r="A119" s="1" t="s">
        <v>116</v>
      </c>
      <c r="B119" s="2">
        <v>47.63926</v>
      </c>
      <c r="C119" s="3">
        <v>2.3457210000000002</v>
      </c>
      <c r="D119" s="4">
        <v>40.77272</v>
      </c>
      <c r="E119" s="2">
        <v>240.9836</v>
      </c>
      <c r="F119" s="2">
        <v>199.64</v>
      </c>
      <c r="G119" s="4">
        <v>4.9872360000000002</v>
      </c>
      <c r="H119" s="4">
        <v>11.68</v>
      </c>
      <c r="I119" s="2">
        <v>2265.8960000000002</v>
      </c>
      <c r="J119" s="2">
        <v>2141.65</v>
      </c>
      <c r="K119" s="4">
        <v>39.53078</v>
      </c>
      <c r="L119" s="4">
        <v>38.590000000000003</v>
      </c>
      <c r="M119" s="4">
        <v>29.251380000000001</v>
      </c>
      <c r="N119" s="4">
        <v>34.51</v>
      </c>
      <c r="O119" s="8">
        <v>219.38679999999999</v>
      </c>
      <c r="P119" s="8">
        <v>229.45</v>
      </c>
      <c r="Q119" s="3">
        <v>6.7463600000000001</v>
      </c>
      <c r="R119" s="3">
        <v>6.08</v>
      </c>
      <c r="S119" s="3">
        <v>23.02366</v>
      </c>
      <c r="T119" s="3">
        <v>16.75</v>
      </c>
      <c r="U119" s="3">
        <v>0.44849640000000002</v>
      </c>
      <c r="V119" s="3">
        <v>0.85</v>
      </c>
      <c r="W119" s="3">
        <v>37.102179999999997</v>
      </c>
      <c r="X119" s="3">
        <v>39.03</v>
      </c>
      <c r="Y119" s="3">
        <v>9.5557630000000007</v>
      </c>
      <c r="Z119" s="3">
        <v>0.37529059999999997</v>
      </c>
      <c r="AA119" s="3">
        <v>0.86450309999999997</v>
      </c>
      <c r="AB119" s="3">
        <v>146.8563</v>
      </c>
      <c r="AC119" s="3">
        <v>112.27379999999999</v>
      </c>
      <c r="AD119" s="3">
        <v>17.568449999999999</v>
      </c>
      <c r="AE119" s="3">
        <v>220.7071</v>
      </c>
      <c r="AF119" s="3">
        <v>9.1533549999999995</v>
      </c>
      <c r="AG119" s="3">
        <v>1.120819</v>
      </c>
      <c r="AH119" s="3">
        <v>0.1410592</v>
      </c>
      <c r="AI119" s="3">
        <v>14.68289</v>
      </c>
      <c r="AJ119" s="3">
        <v>710.16800000000001</v>
      </c>
      <c r="AK119" s="3">
        <v>25.577220000000001</v>
      </c>
      <c r="AL119" s="3">
        <v>57.517330000000001</v>
      </c>
      <c r="AM119" s="3">
        <v>5.8997279999999996</v>
      </c>
      <c r="AN119" s="3">
        <v>22.650410000000001</v>
      </c>
      <c r="AO119" s="3">
        <v>4.7581930000000003</v>
      </c>
      <c r="AP119" s="3">
        <v>0.89508500000000002</v>
      </c>
      <c r="AQ119" s="3">
        <v>3.6783410000000001</v>
      </c>
      <c r="AR119" s="3">
        <v>0.53257810000000005</v>
      </c>
      <c r="AS119" s="3">
        <v>3.1794129999999998</v>
      </c>
      <c r="AT119" s="3">
        <v>0.680871</v>
      </c>
      <c r="AU119" s="3">
        <v>1.841955</v>
      </c>
      <c r="AV119" s="3">
        <v>0.29281410000000002</v>
      </c>
      <c r="AW119" s="3">
        <v>1.80318</v>
      </c>
      <c r="AX119" s="3">
        <v>0.24007899999999999</v>
      </c>
      <c r="AY119" s="3">
        <v>5.5593070000000004</v>
      </c>
      <c r="AZ119" s="3">
        <v>0.75101010000000001</v>
      </c>
      <c r="BA119" s="3">
        <v>0.80918190000000001</v>
      </c>
      <c r="BB119" s="3">
        <v>10.49977</v>
      </c>
      <c r="BC119" s="5">
        <v>2.1741980000000001E-2</v>
      </c>
      <c r="BD119" s="3">
        <v>10.72662</v>
      </c>
      <c r="BE119" s="3">
        <v>2.6567159999999999</v>
      </c>
    </row>
    <row r="120" spans="1:57" s="1" customFormat="1" x14ac:dyDescent="0.25">
      <c r="A120" s="1" t="s">
        <v>117</v>
      </c>
      <c r="B120" s="2">
        <v>45.177709999999998</v>
      </c>
      <c r="C120" s="3">
        <v>2.3628830000000001</v>
      </c>
      <c r="D120" s="4">
        <v>39.89837</v>
      </c>
      <c r="E120" s="2">
        <v>248.65729999999999</v>
      </c>
      <c r="F120" s="2">
        <v>223.31</v>
      </c>
      <c r="G120" s="4">
        <v>4.9976919999999998</v>
      </c>
      <c r="H120" s="4">
        <v>11.03</v>
      </c>
      <c r="I120" s="2">
        <v>2249.7689999999998</v>
      </c>
      <c r="J120" s="2">
        <v>2202.52</v>
      </c>
      <c r="K120" s="4">
        <v>36.783650000000002</v>
      </c>
      <c r="L120" s="4">
        <v>39.9</v>
      </c>
      <c r="M120" s="4">
        <v>29.163720000000001</v>
      </c>
      <c r="N120" s="4">
        <v>31.83</v>
      </c>
      <c r="O120" s="8">
        <v>212.7576</v>
      </c>
      <c r="P120" s="8">
        <v>254.81</v>
      </c>
      <c r="Q120" s="3">
        <v>6.2366270000000004</v>
      </c>
      <c r="R120" s="3">
        <v>6.65</v>
      </c>
      <c r="S120" s="3">
        <v>20.544</v>
      </c>
      <c r="T120" s="3">
        <v>22.28</v>
      </c>
      <c r="U120" s="3">
        <v>0.70819480000000001</v>
      </c>
      <c r="V120" s="3">
        <v>0.76</v>
      </c>
      <c r="W120" s="3">
        <v>35.703499999999998</v>
      </c>
      <c r="X120" s="3">
        <v>41.07</v>
      </c>
      <c r="Y120" s="3">
        <v>8.6470529999999997</v>
      </c>
      <c r="Z120" s="3">
        <v>0.42299009999999998</v>
      </c>
      <c r="AA120" s="3">
        <v>0.77695890000000001</v>
      </c>
      <c r="AB120" s="3">
        <v>148.5891</v>
      </c>
      <c r="AC120" s="3">
        <v>114.7516</v>
      </c>
      <c r="AD120" s="3">
        <v>16.785350000000001</v>
      </c>
      <c r="AE120" s="3">
        <v>207.18879999999999</v>
      </c>
      <c r="AF120" s="3">
        <v>10.021789999999999</v>
      </c>
      <c r="AG120" s="3">
        <v>1.1587670000000001</v>
      </c>
      <c r="AH120" s="3">
        <v>0.148012</v>
      </c>
      <c r="AI120" s="3">
        <v>15.445510000000001</v>
      </c>
      <c r="AJ120" s="3">
        <v>747.70010000000002</v>
      </c>
      <c r="AK120" s="3">
        <v>26.744810000000001</v>
      </c>
      <c r="AL120" s="3">
        <v>59.652700000000003</v>
      </c>
      <c r="AM120" s="3">
        <v>6.1661830000000002</v>
      </c>
      <c r="AN120" s="3">
        <v>24.4069</v>
      </c>
      <c r="AO120" s="3">
        <v>4.6134199999999996</v>
      </c>
      <c r="AP120" s="3">
        <v>0.89767819999999998</v>
      </c>
      <c r="AQ120" s="3">
        <v>3.7470379999999999</v>
      </c>
      <c r="AR120" s="3">
        <v>0.53950350000000002</v>
      </c>
      <c r="AS120" s="3">
        <v>3.3379759999999998</v>
      </c>
      <c r="AT120" s="3">
        <v>0.7000092</v>
      </c>
      <c r="AU120" s="3">
        <v>1.8220670000000001</v>
      </c>
      <c r="AV120" s="3">
        <v>0.27410449999999997</v>
      </c>
      <c r="AW120" s="3">
        <v>1.748049</v>
      </c>
      <c r="AX120" s="3">
        <v>0.29598020000000003</v>
      </c>
      <c r="AY120" s="3">
        <v>5.6605699999999999</v>
      </c>
      <c r="AZ120" s="3">
        <v>0.80633060000000001</v>
      </c>
      <c r="BA120" s="3">
        <v>0.86926899999999996</v>
      </c>
      <c r="BB120" s="3">
        <v>10.721500000000001</v>
      </c>
      <c r="BC120" s="5">
        <v>2.5203030000000001E-2</v>
      </c>
      <c r="BD120" s="3">
        <v>10.42849</v>
      </c>
      <c r="BE120" s="3">
        <v>2.7075900000000002</v>
      </c>
    </row>
    <row r="121" spans="1:57" s="1" customFormat="1" x14ac:dyDescent="0.25">
      <c r="A121" s="1" t="s">
        <v>118</v>
      </c>
      <c r="B121" s="2">
        <v>45.09337</v>
      </c>
      <c r="C121" s="3">
        <v>2.4907460000000001</v>
      </c>
      <c r="D121" s="4">
        <v>39.38308</v>
      </c>
      <c r="E121" s="2">
        <v>239.56649999999999</v>
      </c>
      <c r="F121" s="2">
        <v>208.27</v>
      </c>
      <c r="G121" s="4">
        <v>5.5151000000000003</v>
      </c>
      <c r="H121" s="4">
        <v>11.51</v>
      </c>
      <c r="I121" s="2">
        <v>2464.9549999999999</v>
      </c>
      <c r="J121" s="2">
        <v>2122.69</v>
      </c>
      <c r="K121" s="4">
        <v>40.815530000000003</v>
      </c>
      <c r="L121" s="4">
        <v>39.229999999999997</v>
      </c>
      <c r="M121" s="4">
        <v>33.595689999999998</v>
      </c>
      <c r="N121" s="4">
        <v>34.5</v>
      </c>
      <c r="O121" s="8">
        <v>229.07810000000001</v>
      </c>
      <c r="P121" s="8">
        <v>241.73</v>
      </c>
      <c r="Q121" s="3">
        <v>6.3979869999999996</v>
      </c>
      <c r="R121" s="3">
        <v>5.98</v>
      </c>
      <c r="S121" s="3">
        <v>21.264119999999998</v>
      </c>
      <c r="T121" s="3">
        <v>22.74</v>
      </c>
      <c r="U121" s="3">
        <v>0.55579440000000002</v>
      </c>
      <c r="V121" s="3">
        <v>1.08</v>
      </c>
      <c r="W121" s="3">
        <v>38.06232</v>
      </c>
      <c r="X121" s="3">
        <v>36.94</v>
      </c>
      <c r="Y121" s="3">
        <v>9.4061859999999999</v>
      </c>
      <c r="Z121" s="3">
        <v>0.54140189999999999</v>
      </c>
      <c r="AA121" s="3">
        <v>0.84662879999999996</v>
      </c>
      <c r="AB121" s="3">
        <v>138.6122</v>
      </c>
      <c r="AC121" s="3">
        <v>110.9072</v>
      </c>
      <c r="AD121" s="3">
        <v>16.39789</v>
      </c>
      <c r="AE121" s="3">
        <v>199.86940000000001</v>
      </c>
      <c r="AF121" s="3">
        <v>9.0635910000000006</v>
      </c>
      <c r="AG121" s="3">
        <v>1.0594030000000001</v>
      </c>
      <c r="AH121" s="3">
        <v>0.20176240000000001</v>
      </c>
      <c r="AI121" s="3">
        <v>15.845140000000001</v>
      </c>
      <c r="AJ121" s="3">
        <v>764.81949999999995</v>
      </c>
      <c r="AK121" s="3">
        <v>26.846430000000002</v>
      </c>
      <c r="AL121" s="3">
        <v>57.935630000000003</v>
      </c>
      <c r="AM121" s="3">
        <v>6.3161639999999997</v>
      </c>
      <c r="AN121" s="3">
        <v>23.960740000000001</v>
      </c>
      <c r="AO121" s="3">
        <v>4.5908899999999999</v>
      </c>
      <c r="AP121" s="3">
        <v>0.90661990000000003</v>
      </c>
      <c r="AQ121" s="3">
        <v>3.635062</v>
      </c>
      <c r="AR121" s="3">
        <v>0.5041947</v>
      </c>
      <c r="AS121" s="3">
        <v>3.2531629999999998</v>
      </c>
      <c r="AT121" s="3">
        <v>0.65236689999999997</v>
      </c>
      <c r="AU121" s="3">
        <v>1.928982</v>
      </c>
      <c r="AV121" s="3">
        <v>0.24403530000000001</v>
      </c>
      <c r="AW121" s="3">
        <v>1.7313810000000001</v>
      </c>
      <c r="AX121" s="3">
        <v>0.2563994</v>
      </c>
      <c r="AY121" s="3">
        <v>5.7248849999999996</v>
      </c>
      <c r="AZ121" s="3">
        <v>0.78170689999999998</v>
      </c>
      <c r="BA121" s="3">
        <v>0.8985689</v>
      </c>
      <c r="BB121" s="3">
        <v>10.88613</v>
      </c>
      <c r="BC121" s="5">
        <v>2.132423E-2</v>
      </c>
      <c r="BD121" s="3">
        <v>10.980700000000001</v>
      </c>
      <c r="BE121" s="3">
        <v>2.9607800000000002</v>
      </c>
    </row>
    <row r="122" spans="1:57" s="1" customFormat="1" x14ac:dyDescent="0.25">
      <c r="A122" s="1" t="s">
        <v>119</v>
      </c>
      <c r="B122" s="2">
        <v>47.080039999999997</v>
      </c>
      <c r="C122" s="3">
        <v>2.177708</v>
      </c>
      <c r="D122" s="4">
        <v>38.130490000000002</v>
      </c>
      <c r="E122" s="2">
        <v>244.18940000000001</v>
      </c>
      <c r="F122" s="2">
        <v>213.9</v>
      </c>
      <c r="G122" s="4">
        <v>5.6423040000000002</v>
      </c>
      <c r="H122" s="4">
        <v>10.6</v>
      </c>
      <c r="I122" s="2">
        <v>2394.7150000000001</v>
      </c>
      <c r="J122" s="2">
        <v>2258.14</v>
      </c>
      <c r="K122" s="4">
        <v>41.622070000000001</v>
      </c>
      <c r="L122" s="4">
        <v>41.82</v>
      </c>
      <c r="M122" s="4">
        <v>32.326970000000003</v>
      </c>
      <c r="N122" s="4">
        <v>29.41</v>
      </c>
      <c r="O122" s="8">
        <v>233.69839999999999</v>
      </c>
      <c r="P122" s="8">
        <v>248.92</v>
      </c>
      <c r="Q122" s="3">
        <v>6.2403259999999996</v>
      </c>
      <c r="R122" s="3">
        <v>6.09</v>
      </c>
      <c r="S122" s="3">
        <v>19.97831</v>
      </c>
      <c r="T122" s="3">
        <v>20.69</v>
      </c>
      <c r="U122" s="3">
        <v>0.63157989999999997</v>
      </c>
      <c r="V122" s="3">
        <v>1.06</v>
      </c>
      <c r="W122" s="3">
        <v>38.527900000000002</v>
      </c>
      <c r="X122" s="3">
        <v>36.89</v>
      </c>
      <c r="Y122" s="3">
        <v>8.6294190000000004</v>
      </c>
      <c r="Z122" s="3">
        <v>0.43583539999999998</v>
      </c>
      <c r="AA122" s="3">
        <v>0.8240402</v>
      </c>
      <c r="AB122" s="3">
        <v>139.34790000000001</v>
      </c>
      <c r="AC122" s="3">
        <v>111.212</v>
      </c>
      <c r="AD122" s="3">
        <v>16.392250000000001</v>
      </c>
      <c r="AE122" s="3">
        <v>195.89019999999999</v>
      </c>
      <c r="AF122" s="3">
        <v>9.0390619999999995</v>
      </c>
      <c r="AG122" s="3">
        <v>0.94820309999999997</v>
      </c>
      <c r="AH122" s="3">
        <v>0.1561071</v>
      </c>
      <c r="AI122" s="3">
        <v>15.4625</v>
      </c>
      <c r="AJ122" s="3">
        <v>725.24599999999998</v>
      </c>
      <c r="AK122" s="3">
        <v>24.969539999999999</v>
      </c>
      <c r="AL122" s="3">
        <v>56.329639999999998</v>
      </c>
      <c r="AM122" s="3">
        <v>6.1520270000000004</v>
      </c>
      <c r="AN122" s="3">
        <v>22.841629999999999</v>
      </c>
      <c r="AO122" s="3">
        <v>4.3275540000000001</v>
      </c>
      <c r="AP122" s="3">
        <v>0.89290899999999995</v>
      </c>
      <c r="AQ122" s="3">
        <v>3.1393119999999999</v>
      </c>
      <c r="AR122" s="3">
        <v>0.49505470000000001</v>
      </c>
      <c r="AS122" s="3">
        <v>3.064899</v>
      </c>
      <c r="AT122" s="3">
        <v>0.58057329999999996</v>
      </c>
      <c r="AU122" s="3">
        <v>1.6947840000000001</v>
      </c>
      <c r="AV122" s="3">
        <v>0.2417994</v>
      </c>
      <c r="AW122" s="3">
        <v>1.6691739999999999</v>
      </c>
      <c r="AX122" s="3">
        <v>0.24497099999999999</v>
      </c>
      <c r="AY122" s="3">
        <v>5.1140140000000001</v>
      </c>
      <c r="AZ122" s="3">
        <v>0.70382109999999998</v>
      </c>
      <c r="BA122" s="3">
        <v>0.87021029999999999</v>
      </c>
      <c r="BB122" s="3">
        <v>10.41311</v>
      </c>
      <c r="BC122" s="5">
        <v>2.5766379999999998E-2</v>
      </c>
      <c r="BD122" s="3">
        <v>10.586550000000001</v>
      </c>
      <c r="BE122" s="3">
        <v>2.7637230000000002</v>
      </c>
    </row>
    <row r="123" spans="1:57" s="1" customFormat="1" x14ac:dyDescent="0.25">
      <c r="A123" s="1" t="s">
        <v>120</v>
      </c>
      <c r="B123" s="2">
        <v>45.357669999999999</v>
      </c>
      <c r="C123" s="3">
        <v>2.5679059999999998</v>
      </c>
      <c r="D123" s="4">
        <v>40.135300000000001</v>
      </c>
      <c r="E123" s="2">
        <v>240.87090000000001</v>
      </c>
      <c r="F123" s="2">
        <v>206.89</v>
      </c>
      <c r="G123" s="4">
        <v>5.483778</v>
      </c>
      <c r="H123" s="4">
        <v>11.45</v>
      </c>
      <c r="I123" s="2">
        <v>2375.1329999999998</v>
      </c>
      <c r="J123" s="2">
        <v>2041.38</v>
      </c>
      <c r="K123" s="4">
        <v>42.264449999999997</v>
      </c>
      <c r="L123" s="4">
        <v>38.869999999999997</v>
      </c>
      <c r="M123" s="4">
        <v>32.037239999999997</v>
      </c>
      <c r="N123" s="4">
        <v>31.84</v>
      </c>
      <c r="O123" s="8">
        <v>230.38890000000001</v>
      </c>
      <c r="P123" s="8">
        <v>253.32</v>
      </c>
      <c r="Q123" s="3">
        <v>6.7222059999999999</v>
      </c>
      <c r="R123" s="3">
        <v>6.3</v>
      </c>
      <c r="S123" s="3">
        <v>19.131270000000001</v>
      </c>
      <c r="T123" s="3">
        <v>26.66</v>
      </c>
      <c r="U123" s="3">
        <v>0.62664529999999996</v>
      </c>
      <c r="V123" s="3">
        <v>1.1000000000000001</v>
      </c>
      <c r="W123" s="3">
        <v>39.094410000000003</v>
      </c>
      <c r="X123" s="3">
        <v>39.71</v>
      </c>
      <c r="Y123" s="3">
        <v>8.8124819999999993</v>
      </c>
      <c r="Z123" s="3">
        <v>0.49262359999999999</v>
      </c>
      <c r="AA123" s="3">
        <v>0.7580382</v>
      </c>
      <c r="AB123" s="3">
        <v>135.30609999999999</v>
      </c>
      <c r="AC123" s="3">
        <v>109.9579</v>
      </c>
      <c r="AD123" s="3">
        <v>16.644629999999999</v>
      </c>
      <c r="AE123" s="3">
        <v>202.48429999999999</v>
      </c>
      <c r="AF123" s="3">
        <v>8.8159270000000003</v>
      </c>
      <c r="AG123" s="3">
        <v>1.139599</v>
      </c>
      <c r="AH123" s="3">
        <v>0.1483421</v>
      </c>
      <c r="AI123" s="3">
        <v>15.062720000000001</v>
      </c>
      <c r="AJ123" s="3">
        <v>733.99099999999999</v>
      </c>
      <c r="AK123" s="3">
        <v>26.005140000000001</v>
      </c>
      <c r="AL123" s="3">
        <v>54.807490000000001</v>
      </c>
      <c r="AM123" s="3">
        <v>5.9123590000000004</v>
      </c>
      <c r="AN123" s="3">
        <v>23.938320000000001</v>
      </c>
      <c r="AO123" s="3">
        <v>4.4898709999999999</v>
      </c>
      <c r="AP123" s="3">
        <v>0.87232220000000005</v>
      </c>
      <c r="AQ123" s="3">
        <v>3.670493</v>
      </c>
      <c r="AR123" s="3">
        <v>0.50524550000000001</v>
      </c>
      <c r="AS123" s="3">
        <v>3.1087220000000002</v>
      </c>
      <c r="AT123" s="3">
        <v>0.62633019999999995</v>
      </c>
      <c r="AU123" s="3">
        <v>1.8194509999999999</v>
      </c>
      <c r="AV123" s="3">
        <v>0.22493199999999999</v>
      </c>
      <c r="AW123" s="3">
        <v>1.72546</v>
      </c>
      <c r="AX123" s="3">
        <v>0.24031089999999999</v>
      </c>
      <c r="AY123" s="3">
        <v>5.3479570000000001</v>
      </c>
      <c r="AZ123" s="3">
        <v>0.68394219999999994</v>
      </c>
      <c r="BA123" s="3">
        <v>0.92911180000000004</v>
      </c>
      <c r="BB123" s="3">
        <v>10.302070000000001</v>
      </c>
      <c r="BC123" s="5">
        <v>2.340882E-2</v>
      </c>
      <c r="BD123" s="3">
        <v>10.504160000000001</v>
      </c>
      <c r="BE123" s="3">
        <v>2.7427959999999998</v>
      </c>
    </row>
    <row r="124" spans="1:57" s="1" customFormat="1" x14ac:dyDescent="0.25">
      <c r="A124" s="1" t="s">
        <v>121</v>
      </c>
      <c r="B124" s="2">
        <v>46.818539999999999</v>
      </c>
      <c r="C124" s="3">
        <v>2.2352310000000002</v>
      </c>
      <c r="D124" s="4">
        <v>40.089419999999997</v>
      </c>
      <c r="E124" s="2">
        <v>262.7602</v>
      </c>
      <c r="F124" s="2">
        <v>216.72</v>
      </c>
      <c r="G124" s="4">
        <v>5.6769910000000001</v>
      </c>
      <c r="H124" s="4">
        <v>11.19</v>
      </c>
      <c r="I124" s="2">
        <v>2404.6550000000002</v>
      </c>
      <c r="J124" s="2">
        <v>2198.77</v>
      </c>
      <c r="K124" s="4">
        <v>44.142319999999998</v>
      </c>
      <c r="L124" s="4">
        <v>41.02</v>
      </c>
      <c r="M124" s="4">
        <v>32.525689999999997</v>
      </c>
      <c r="N124" s="4">
        <v>32.74</v>
      </c>
      <c r="O124" s="8">
        <v>241.0478</v>
      </c>
      <c r="P124" s="8">
        <v>278.31</v>
      </c>
      <c r="Q124" s="3">
        <v>6.4888630000000003</v>
      </c>
      <c r="R124" s="3">
        <v>6.68</v>
      </c>
      <c r="S124" s="3">
        <v>21.0122</v>
      </c>
      <c r="T124" s="3">
        <v>19.5</v>
      </c>
      <c r="U124" s="3">
        <v>0.69343770000000005</v>
      </c>
      <c r="V124" s="3">
        <v>0.87</v>
      </c>
      <c r="W124" s="3">
        <v>38.226120000000002</v>
      </c>
      <c r="X124" s="3">
        <v>42.04</v>
      </c>
      <c r="Y124" s="3">
        <v>9.1026039999999995</v>
      </c>
      <c r="Z124" s="3">
        <v>0.44399810000000001</v>
      </c>
      <c r="AA124" s="3">
        <v>0.84720510000000004</v>
      </c>
      <c r="AB124" s="3">
        <v>147.95769999999999</v>
      </c>
      <c r="AC124" s="3">
        <v>119.1795</v>
      </c>
      <c r="AD124" s="3">
        <v>17.107510000000001</v>
      </c>
      <c r="AE124" s="3">
        <v>204.16409999999999</v>
      </c>
      <c r="AF124" s="3">
        <v>9.6793139999999998</v>
      </c>
      <c r="AG124" s="3">
        <v>1.1270770000000001</v>
      </c>
      <c r="AH124" s="3">
        <v>0.1558966</v>
      </c>
      <c r="AI124" s="3">
        <v>16.317550000000001</v>
      </c>
      <c r="AJ124" s="3">
        <v>743.44039999999995</v>
      </c>
      <c r="AK124" s="3">
        <v>26.49783</v>
      </c>
      <c r="AL124" s="3">
        <v>59.941209999999998</v>
      </c>
      <c r="AM124" s="3">
        <v>6.5397730000000003</v>
      </c>
      <c r="AN124" s="3">
        <v>24.908829999999998</v>
      </c>
      <c r="AO124" s="3">
        <v>4.6392949999999997</v>
      </c>
      <c r="AP124" s="3">
        <v>0.8253781</v>
      </c>
      <c r="AQ124" s="3">
        <v>3.604393</v>
      </c>
      <c r="AR124" s="3">
        <v>0.50913319999999995</v>
      </c>
      <c r="AS124" s="3">
        <v>3.116269</v>
      </c>
      <c r="AT124" s="3">
        <v>0.64816649999999998</v>
      </c>
      <c r="AU124" s="3">
        <v>1.9140060000000001</v>
      </c>
      <c r="AV124" s="3">
        <v>0.26211879999999999</v>
      </c>
      <c r="AW124" s="3">
        <v>1.749797</v>
      </c>
      <c r="AX124" s="3">
        <v>0.2151624</v>
      </c>
      <c r="AY124" s="3">
        <v>5.4444359999999996</v>
      </c>
      <c r="AZ124" s="3">
        <v>0.80230029999999997</v>
      </c>
      <c r="BA124" s="3">
        <v>0.85177840000000005</v>
      </c>
      <c r="BB124" s="3">
        <v>10.5816</v>
      </c>
      <c r="BC124" s="5">
        <v>2.7427489999999999E-2</v>
      </c>
      <c r="BD124" s="3">
        <v>10.779859999999999</v>
      </c>
      <c r="BE124" s="3">
        <v>2.8343790000000002</v>
      </c>
    </row>
    <row r="125" spans="1:57" s="1" customFormat="1" x14ac:dyDescent="0.25">
      <c r="A125" s="1" t="s">
        <v>122</v>
      </c>
      <c r="B125" s="2">
        <v>45.713430000000002</v>
      </c>
      <c r="C125" s="3">
        <v>2.6681599999999999</v>
      </c>
      <c r="D125" s="4">
        <v>38.675289999999997</v>
      </c>
      <c r="E125" s="2">
        <v>273.40940000000001</v>
      </c>
      <c r="F125" s="2">
        <v>217.76</v>
      </c>
      <c r="G125" s="4">
        <v>5.8577680000000001</v>
      </c>
      <c r="H125" s="4">
        <v>11.65</v>
      </c>
      <c r="I125" s="2">
        <v>2494.02</v>
      </c>
      <c r="J125" s="2">
        <v>2190.63</v>
      </c>
      <c r="K125" s="4">
        <v>43.688290000000002</v>
      </c>
      <c r="L125" s="4">
        <v>42.52</v>
      </c>
      <c r="M125" s="4">
        <v>32.425690000000003</v>
      </c>
      <c r="N125" s="4">
        <v>36.200000000000003</v>
      </c>
      <c r="O125" s="8">
        <v>247.41399999999999</v>
      </c>
      <c r="P125" s="8">
        <v>280.24</v>
      </c>
      <c r="Q125" s="3">
        <v>6.7408080000000004</v>
      </c>
      <c r="R125" s="3">
        <v>6.44</v>
      </c>
      <c r="S125" s="3">
        <v>22.460619999999999</v>
      </c>
      <c r="T125" s="3">
        <v>18.55</v>
      </c>
      <c r="U125" s="3">
        <v>0.67991729999999995</v>
      </c>
      <c r="V125" s="3">
        <v>1.1599999999999999</v>
      </c>
      <c r="W125" s="3">
        <v>39.786999999999999</v>
      </c>
      <c r="X125" s="3">
        <v>42.29</v>
      </c>
      <c r="Y125" s="3">
        <v>10.04725</v>
      </c>
      <c r="Z125" s="3">
        <v>0.5000675</v>
      </c>
      <c r="AA125" s="3">
        <v>0.84227099999999999</v>
      </c>
      <c r="AB125" s="3">
        <v>151.05090000000001</v>
      </c>
      <c r="AC125" s="3">
        <v>121.95229999999999</v>
      </c>
      <c r="AD125" s="3">
        <v>17.52544</v>
      </c>
      <c r="AE125" s="3">
        <v>215.12139999999999</v>
      </c>
      <c r="AF125" s="3">
        <v>9.9216510000000007</v>
      </c>
      <c r="AG125" s="3">
        <v>1.067283</v>
      </c>
      <c r="AH125" s="3">
        <v>0.16316359999999999</v>
      </c>
      <c r="AI125" s="3">
        <v>16.654050000000002</v>
      </c>
      <c r="AJ125" s="3">
        <v>783.82780000000002</v>
      </c>
      <c r="AK125" s="3">
        <v>27.525079999999999</v>
      </c>
      <c r="AL125" s="3">
        <v>59.395359999999997</v>
      </c>
      <c r="AM125" s="3">
        <v>6.4778070000000003</v>
      </c>
      <c r="AN125" s="3">
        <v>25.203499999999998</v>
      </c>
      <c r="AO125" s="3">
        <v>4.8492879999999996</v>
      </c>
      <c r="AP125" s="3">
        <v>0.95951489999999995</v>
      </c>
      <c r="AQ125" s="3">
        <v>3.5927910000000001</v>
      </c>
      <c r="AR125" s="3">
        <v>0.54409399999999997</v>
      </c>
      <c r="AS125" s="3">
        <v>3.2184110000000001</v>
      </c>
      <c r="AT125" s="3">
        <v>0.63432909999999998</v>
      </c>
      <c r="AU125" s="3">
        <v>1.9370350000000001</v>
      </c>
      <c r="AV125" s="3">
        <v>0.25868409999999997</v>
      </c>
      <c r="AW125" s="3">
        <v>1.7750809999999999</v>
      </c>
      <c r="AX125" s="3">
        <v>0.26332620000000001</v>
      </c>
      <c r="AY125" s="3">
        <v>5.8130980000000001</v>
      </c>
      <c r="AZ125" s="3">
        <v>0.78400130000000001</v>
      </c>
      <c r="BA125" s="3">
        <v>0.95532189999999995</v>
      </c>
      <c r="BB125" s="3">
        <v>10.753220000000001</v>
      </c>
      <c r="BC125" s="5">
        <v>2.7947590000000001E-2</v>
      </c>
      <c r="BD125" s="3">
        <v>11.62209</v>
      </c>
      <c r="BE125" s="3">
        <v>2.9020139999999999</v>
      </c>
    </row>
    <row r="126" spans="1:57" s="1" customFormat="1" x14ac:dyDescent="0.25">
      <c r="A126" s="1" t="s">
        <v>123</v>
      </c>
      <c r="B126" s="2">
        <v>44.755679999999998</v>
      </c>
      <c r="C126" s="3">
        <v>2.558325</v>
      </c>
      <c r="D126" s="4">
        <v>40.309359999999998</v>
      </c>
      <c r="E126" s="2">
        <v>238.99459999999999</v>
      </c>
      <c r="F126" s="2">
        <v>217.54</v>
      </c>
      <c r="G126" s="4">
        <v>5.2180119999999999</v>
      </c>
      <c r="H126" s="4">
        <v>11.12</v>
      </c>
      <c r="I126" s="2">
        <v>2591.3989999999999</v>
      </c>
      <c r="J126" s="2">
        <v>2345.36</v>
      </c>
      <c r="K126" s="4">
        <v>42.146970000000003</v>
      </c>
      <c r="L126" s="4">
        <v>41.91</v>
      </c>
      <c r="M126" s="4">
        <v>30.99597</v>
      </c>
      <c r="N126" s="4">
        <v>31.91</v>
      </c>
      <c r="O126" s="8">
        <v>249.34829999999999</v>
      </c>
      <c r="P126" s="8">
        <v>290.19</v>
      </c>
      <c r="Q126" s="3">
        <v>6.5804840000000002</v>
      </c>
      <c r="R126" s="3">
        <v>6.51</v>
      </c>
      <c r="S126" s="3">
        <v>22.939170000000001</v>
      </c>
      <c r="T126" s="3">
        <v>22.59</v>
      </c>
      <c r="U126" s="3">
        <v>0.59788459999999999</v>
      </c>
      <c r="V126" s="3">
        <v>0.93</v>
      </c>
      <c r="W126" s="3">
        <v>37.165210000000002</v>
      </c>
      <c r="X126" s="3">
        <v>43.74</v>
      </c>
      <c r="Y126" s="3">
        <v>9.9471869999999996</v>
      </c>
      <c r="Z126" s="3">
        <v>0.3254146</v>
      </c>
      <c r="AA126" s="3">
        <v>0.785381</v>
      </c>
      <c r="AB126" s="3">
        <v>139.98769999999999</v>
      </c>
      <c r="AC126" s="3">
        <v>113.6341</v>
      </c>
      <c r="AD126" s="3">
        <v>16.87443</v>
      </c>
      <c r="AE126" s="3">
        <v>203.42160000000001</v>
      </c>
      <c r="AF126" s="3">
        <v>9.2419469999999997</v>
      </c>
      <c r="AG126" s="3">
        <v>0.95311369999999995</v>
      </c>
      <c r="AH126" s="3">
        <v>0.15360860000000001</v>
      </c>
      <c r="AI126" s="3">
        <v>15.39621</v>
      </c>
      <c r="AJ126" s="3">
        <v>718.87810000000002</v>
      </c>
      <c r="AK126" s="3">
        <v>25.019739999999999</v>
      </c>
      <c r="AL126" s="3">
        <v>56.828569999999999</v>
      </c>
      <c r="AM126" s="3">
        <v>6.0717369999999997</v>
      </c>
      <c r="AN126" s="3">
        <v>24.099740000000001</v>
      </c>
      <c r="AO126" s="3">
        <v>4.2588559999999998</v>
      </c>
      <c r="AP126" s="3">
        <v>0.94035029999999997</v>
      </c>
      <c r="AQ126" s="3">
        <v>3.5543909999999999</v>
      </c>
      <c r="AR126" s="3">
        <v>0.57604719999999998</v>
      </c>
      <c r="AS126" s="3">
        <v>3.3842889999999999</v>
      </c>
      <c r="AT126" s="3">
        <v>0.59827790000000003</v>
      </c>
      <c r="AU126" s="3">
        <v>1.7521739999999999</v>
      </c>
      <c r="AV126" s="3">
        <v>0.23047799999999999</v>
      </c>
      <c r="AW126" s="3">
        <v>1.624941</v>
      </c>
      <c r="AX126" s="3">
        <v>0.20215730000000001</v>
      </c>
      <c r="AY126" s="3">
        <v>5.1406710000000002</v>
      </c>
      <c r="AZ126" s="3">
        <v>0.7468728</v>
      </c>
      <c r="BA126" s="3">
        <v>0.76672180000000001</v>
      </c>
      <c r="BB126" s="3">
        <v>10.08207</v>
      </c>
      <c r="BC126" s="5">
        <v>2.703235E-2</v>
      </c>
      <c r="BD126" s="3">
        <v>10.80659</v>
      </c>
      <c r="BE126" s="3">
        <v>2.678639</v>
      </c>
    </row>
    <row r="127" spans="1:57" s="1" customFormat="1" x14ac:dyDescent="0.25">
      <c r="A127" s="1" t="s">
        <v>124</v>
      </c>
      <c r="B127" s="2">
        <v>46.270189999999999</v>
      </c>
      <c r="C127" s="3">
        <v>2.7588889999999999</v>
      </c>
      <c r="D127" s="4">
        <v>37.558450000000001</v>
      </c>
      <c r="E127" s="2">
        <v>240.06700000000001</v>
      </c>
      <c r="F127" s="2">
        <v>212.12</v>
      </c>
      <c r="G127" s="4">
        <v>5.7708219999999999</v>
      </c>
      <c r="H127" s="4">
        <v>11.99</v>
      </c>
      <c r="I127" s="2">
        <v>2469.3130000000001</v>
      </c>
      <c r="J127" s="2">
        <v>2307.6999999999998</v>
      </c>
      <c r="K127" s="4">
        <v>40.298139999999997</v>
      </c>
      <c r="L127" s="4">
        <v>42.13</v>
      </c>
      <c r="M127" s="4">
        <v>31.34674</v>
      </c>
      <c r="N127" s="4">
        <v>36.4</v>
      </c>
      <c r="O127" s="8">
        <v>256.68939999999998</v>
      </c>
      <c r="P127" s="8">
        <v>307.63</v>
      </c>
      <c r="Q127" s="3">
        <v>6.0968169999999997</v>
      </c>
      <c r="R127" s="3">
        <v>6.42</v>
      </c>
      <c r="S127" s="3">
        <v>22.19754</v>
      </c>
      <c r="T127" s="3">
        <v>26.21</v>
      </c>
      <c r="U127" s="3">
        <v>0.57484670000000004</v>
      </c>
      <c r="V127" s="3">
        <v>1.1200000000000001</v>
      </c>
      <c r="W127" s="3">
        <v>35.639780000000002</v>
      </c>
      <c r="X127" s="3">
        <v>41.96</v>
      </c>
      <c r="Y127" s="3">
        <v>9.6400500000000005</v>
      </c>
      <c r="Z127" s="3">
        <v>0.34591319999999998</v>
      </c>
      <c r="AA127" s="3">
        <v>0.91400910000000002</v>
      </c>
      <c r="AB127" s="3">
        <v>140.86590000000001</v>
      </c>
      <c r="AC127" s="3">
        <v>121.429</v>
      </c>
      <c r="AD127" s="3">
        <v>17.69284</v>
      </c>
      <c r="AE127" s="3">
        <v>212.77850000000001</v>
      </c>
      <c r="AF127" s="3">
        <v>9.2423169999999999</v>
      </c>
      <c r="AG127" s="3">
        <v>1.0247059999999999</v>
      </c>
      <c r="AH127" s="3">
        <v>0.14690149999999999</v>
      </c>
      <c r="AI127" s="3">
        <v>15.14728</v>
      </c>
      <c r="AJ127" s="3">
        <v>773.62699999999995</v>
      </c>
      <c r="AK127" s="3">
        <v>27.873390000000001</v>
      </c>
      <c r="AL127" s="3">
        <v>60.928310000000003</v>
      </c>
      <c r="AM127" s="3">
        <v>6.4036359999999997</v>
      </c>
      <c r="AN127" s="3">
        <v>24.453430000000001</v>
      </c>
      <c r="AO127" s="3">
        <v>5.0379009999999997</v>
      </c>
      <c r="AP127" s="3">
        <v>0.92472620000000005</v>
      </c>
      <c r="AQ127" s="3">
        <v>3.940035</v>
      </c>
      <c r="AR127" s="3">
        <v>0.56313539999999995</v>
      </c>
      <c r="AS127" s="3">
        <v>3.5651359999999999</v>
      </c>
      <c r="AT127" s="3">
        <v>0.62783040000000001</v>
      </c>
      <c r="AU127" s="3">
        <v>1.882639</v>
      </c>
      <c r="AV127" s="3">
        <v>0.27879999999999999</v>
      </c>
      <c r="AW127" s="3">
        <v>1.707112</v>
      </c>
      <c r="AX127" s="3">
        <v>0.23020499999999999</v>
      </c>
      <c r="AY127" s="3">
        <v>5.5917070000000004</v>
      </c>
      <c r="AZ127" s="3">
        <v>0.84871549999999996</v>
      </c>
      <c r="BA127" s="3">
        <v>0.84941979999999995</v>
      </c>
      <c r="BB127" s="3">
        <v>10.769299999999999</v>
      </c>
      <c r="BC127" s="5">
        <v>3.1573570000000002E-2</v>
      </c>
      <c r="BD127" s="3">
        <v>11.43878</v>
      </c>
      <c r="BE127" s="3">
        <v>2.8069120000000001</v>
      </c>
    </row>
    <row r="128" spans="1:57" s="1" customFormat="1" x14ac:dyDescent="0.25">
      <c r="A128" s="1" t="s">
        <v>125</v>
      </c>
      <c r="B128" s="2">
        <v>46.188670000000002</v>
      </c>
      <c r="C128" s="3">
        <v>2.449576</v>
      </c>
      <c r="D128" s="4">
        <v>34.522939999999998</v>
      </c>
      <c r="E128" s="2">
        <v>236.40950000000001</v>
      </c>
      <c r="F128" s="2">
        <v>206.37</v>
      </c>
      <c r="G128" s="4">
        <v>5.1564019999999999</v>
      </c>
      <c r="H128" s="4">
        <v>10.9</v>
      </c>
      <c r="I128" s="2">
        <v>2358.962</v>
      </c>
      <c r="J128" s="2">
        <v>2244.37</v>
      </c>
      <c r="K128" s="4">
        <v>38.954369999999997</v>
      </c>
      <c r="L128" s="4">
        <v>39.5</v>
      </c>
      <c r="M128" s="4">
        <v>28.10866</v>
      </c>
      <c r="N128" s="4">
        <v>30</v>
      </c>
      <c r="O128" s="8">
        <v>263.92779999999999</v>
      </c>
      <c r="P128" s="8">
        <v>317.85000000000002</v>
      </c>
      <c r="Q128" s="3">
        <v>6.1776549999999997</v>
      </c>
      <c r="R128" s="3">
        <v>6.34</v>
      </c>
      <c r="S128" s="3">
        <v>21.154869999999999</v>
      </c>
      <c r="T128" s="3">
        <v>28.5</v>
      </c>
      <c r="U128" s="3">
        <v>0.5210806</v>
      </c>
      <c r="V128" s="3">
        <v>1.01</v>
      </c>
      <c r="W128" s="3">
        <v>34.061120000000003</v>
      </c>
      <c r="X128" s="3">
        <v>39.049999999999997</v>
      </c>
      <c r="Y128" s="3">
        <v>9.3256700000000006</v>
      </c>
      <c r="Z128" s="3">
        <v>0.28448820000000002</v>
      </c>
      <c r="AA128" s="3">
        <v>0.81187900000000002</v>
      </c>
      <c r="AB128" s="3">
        <v>139.4546</v>
      </c>
      <c r="AC128" s="3">
        <v>115.9374</v>
      </c>
      <c r="AD128" s="3">
        <v>16.311360000000001</v>
      </c>
      <c r="AE128" s="3">
        <v>208.56440000000001</v>
      </c>
      <c r="AF128" s="3">
        <v>9.5314969999999999</v>
      </c>
      <c r="AG128" s="3">
        <v>0.93242979999999998</v>
      </c>
      <c r="AH128" s="3">
        <v>0.1494963</v>
      </c>
      <c r="AI128" s="3">
        <v>15.499230000000001</v>
      </c>
      <c r="AJ128" s="3">
        <v>751.46979999999996</v>
      </c>
      <c r="AK128" s="3">
        <v>27.08878</v>
      </c>
      <c r="AL128" s="3">
        <v>59.815640000000002</v>
      </c>
      <c r="AM128" s="3">
        <v>6.5525679999999999</v>
      </c>
      <c r="AN128" s="3">
        <v>23.612749999999998</v>
      </c>
      <c r="AO128" s="3">
        <v>4.8215729999999999</v>
      </c>
      <c r="AP128" s="3">
        <v>0.89539150000000001</v>
      </c>
      <c r="AQ128" s="3">
        <v>3.6165750000000001</v>
      </c>
      <c r="AR128" s="3">
        <v>0.480989</v>
      </c>
      <c r="AS128" s="3">
        <v>3.0400589999999998</v>
      </c>
      <c r="AT128" s="3">
        <v>0.61539189999999999</v>
      </c>
      <c r="AU128" s="3">
        <v>1.685732</v>
      </c>
      <c r="AV128" s="3">
        <v>0.24784929999999999</v>
      </c>
      <c r="AW128" s="3">
        <v>1.5275730000000001</v>
      </c>
      <c r="AX128" s="3">
        <v>0.2148089</v>
      </c>
      <c r="AY128" s="3">
        <v>5.2816559999999999</v>
      </c>
      <c r="AZ128" s="3">
        <v>0.75701620000000003</v>
      </c>
      <c r="BA128" s="3">
        <v>0.69546560000000002</v>
      </c>
      <c r="BB128" s="3">
        <v>10.27284</v>
      </c>
      <c r="BC128" s="5">
        <v>2.3074600000000001E-2</v>
      </c>
      <c r="BD128" s="3">
        <v>10.662039999999999</v>
      </c>
      <c r="BE128" s="3">
        <v>2.6778499999999998</v>
      </c>
    </row>
    <row r="129" spans="1:57" s="1" customFormat="1" x14ac:dyDescent="0.25">
      <c r="A129" s="1" t="s">
        <v>126</v>
      </c>
      <c r="B129" s="2">
        <v>44.44238</v>
      </c>
      <c r="C129" s="3">
        <v>2.6478739999999998</v>
      </c>
      <c r="D129" s="4">
        <v>36.240250000000003</v>
      </c>
      <c r="E129" s="2">
        <v>219.03739999999999</v>
      </c>
      <c r="F129" s="2">
        <v>208.18</v>
      </c>
      <c r="G129" s="4">
        <v>5.0767800000000003</v>
      </c>
      <c r="H129" s="4">
        <v>11.55</v>
      </c>
      <c r="I129" s="2">
        <v>2219.4070000000002</v>
      </c>
      <c r="J129" s="2">
        <v>2236.23</v>
      </c>
      <c r="K129" s="4">
        <v>38.291469999999997</v>
      </c>
      <c r="L129" s="4">
        <v>43.94</v>
      </c>
      <c r="M129" s="4">
        <v>29.100480000000001</v>
      </c>
      <c r="N129" s="4">
        <v>33.880000000000003</v>
      </c>
      <c r="O129" s="8">
        <v>281.01440000000002</v>
      </c>
      <c r="P129" s="8">
        <v>343.74</v>
      </c>
      <c r="Q129" s="3">
        <v>6.0436050000000003</v>
      </c>
      <c r="R129" s="3">
        <v>6.19</v>
      </c>
      <c r="S129" s="3">
        <v>20.80321</v>
      </c>
      <c r="T129" s="3">
        <v>26.96</v>
      </c>
      <c r="U129" s="3">
        <v>0.64541890000000002</v>
      </c>
      <c r="V129" s="3">
        <v>1</v>
      </c>
      <c r="W129" s="3">
        <v>29.53603</v>
      </c>
      <c r="X129" s="3">
        <v>40.75</v>
      </c>
      <c r="Y129" s="3">
        <v>8.5142900000000008</v>
      </c>
      <c r="Z129" s="3">
        <v>0.389573</v>
      </c>
      <c r="AA129" s="3">
        <v>0.93135279999999998</v>
      </c>
      <c r="AB129" s="3">
        <v>134.88589999999999</v>
      </c>
      <c r="AC129" s="3">
        <v>122.499</v>
      </c>
      <c r="AD129" s="3">
        <v>17.758179999999999</v>
      </c>
      <c r="AE129" s="3">
        <v>213.4828</v>
      </c>
      <c r="AF129" s="3">
        <v>9.3478119999999993</v>
      </c>
      <c r="AG129" s="3">
        <v>0.99699590000000005</v>
      </c>
      <c r="AH129" s="3">
        <v>0.1547221</v>
      </c>
      <c r="AI129" s="3">
        <v>14.77872</v>
      </c>
      <c r="AJ129" s="3">
        <v>757.56370000000004</v>
      </c>
      <c r="AK129" s="3">
        <v>28.11073</v>
      </c>
      <c r="AL129" s="3">
        <v>59.39038</v>
      </c>
      <c r="AM129" s="3">
        <v>6.4633820000000002</v>
      </c>
      <c r="AN129" s="3">
        <v>25.198709999999998</v>
      </c>
      <c r="AO129" s="3">
        <v>4.7846640000000003</v>
      </c>
      <c r="AP129" s="3">
        <v>0.95691029999999999</v>
      </c>
      <c r="AQ129" s="3">
        <v>3.738451</v>
      </c>
      <c r="AR129" s="3">
        <v>0.51454449999999996</v>
      </c>
      <c r="AS129" s="3">
        <v>3.01708</v>
      </c>
      <c r="AT129" s="3">
        <v>0.66369560000000005</v>
      </c>
      <c r="AU129" s="3">
        <v>1.707678</v>
      </c>
      <c r="AV129" s="3">
        <v>0.25714029999999999</v>
      </c>
      <c r="AW129" s="3">
        <v>1.791901</v>
      </c>
      <c r="AX129" s="3">
        <v>0.26320929999999998</v>
      </c>
      <c r="AY129" s="3">
        <v>5.4778260000000003</v>
      </c>
      <c r="AZ129" s="3">
        <v>0.78433920000000001</v>
      </c>
      <c r="BA129" s="3">
        <v>0.78527179999999996</v>
      </c>
      <c r="BB129" s="3">
        <v>10.162089999999999</v>
      </c>
      <c r="BC129" s="5">
        <v>2.697534E-2</v>
      </c>
      <c r="BD129" s="3">
        <v>11.656129999999999</v>
      </c>
      <c r="BE129" s="3">
        <v>2.7974109999999999</v>
      </c>
    </row>
    <row r="130" spans="1:57" s="1" customFormat="1" x14ac:dyDescent="0.25">
      <c r="A130" s="1" t="s">
        <v>127</v>
      </c>
      <c r="B130" s="2">
        <v>46.394199999999998</v>
      </c>
      <c r="C130" s="3">
        <v>2.1663739999999998</v>
      </c>
      <c r="D130" s="4">
        <v>36.275120000000001</v>
      </c>
      <c r="E130" s="2">
        <v>229.43989999999999</v>
      </c>
      <c r="F130" s="2">
        <v>211.89</v>
      </c>
      <c r="G130" s="4">
        <v>5.4028499999999999</v>
      </c>
      <c r="H130" s="4">
        <v>12.07</v>
      </c>
      <c r="I130" s="2">
        <v>2352.7060000000001</v>
      </c>
      <c r="J130" s="2">
        <v>2296.62</v>
      </c>
      <c r="K130" s="4">
        <v>38.958869999999997</v>
      </c>
      <c r="L130" s="4">
        <v>39.47</v>
      </c>
      <c r="M130" s="4">
        <v>28.653189999999999</v>
      </c>
      <c r="N130" s="4">
        <v>33.06</v>
      </c>
      <c r="O130" s="8">
        <v>303.69889999999998</v>
      </c>
      <c r="P130" s="8">
        <v>384.89</v>
      </c>
      <c r="Q130" s="3">
        <v>6.1763890000000004</v>
      </c>
      <c r="R130" s="3">
        <v>6.35</v>
      </c>
      <c r="S130" s="3">
        <v>18.950399999999998</v>
      </c>
      <c r="T130" s="3">
        <v>29.29</v>
      </c>
      <c r="U130" s="3">
        <v>0.77658190000000005</v>
      </c>
      <c r="V130" s="3">
        <v>1.06</v>
      </c>
      <c r="W130" s="3">
        <v>28.623069999999998</v>
      </c>
      <c r="X130" s="3">
        <v>42.07</v>
      </c>
      <c r="Y130" s="3">
        <v>8.5589230000000001</v>
      </c>
      <c r="Z130" s="3">
        <v>0.31842409999999999</v>
      </c>
      <c r="AA130" s="3">
        <v>0.71070109999999997</v>
      </c>
      <c r="AB130" s="3">
        <v>139.7457</v>
      </c>
      <c r="AC130" s="3">
        <v>122.42919999999999</v>
      </c>
      <c r="AD130" s="3">
        <v>17.647290000000002</v>
      </c>
      <c r="AE130" s="3">
        <v>211.72110000000001</v>
      </c>
      <c r="AF130" s="3">
        <v>9.4040970000000002</v>
      </c>
      <c r="AG130" s="3">
        <v>0.83135970000000003</v>
      </c>
      <c r="AH130" s="3">
        <v>0.1222945</v>
      </c>
      <c r="AI130" s="3">
        <v>14.69819</v>
      </c>
      <c r="AJ130" s="3">
        <v>752.73389999999995</v>
      </c>
      <c r="AK130" s="3">
        <v>27.84056</v>
      </c>
      <c r="AL130" s="3">
        <v>61.861089999999997</v>
      </c>
      <c r="AM130" s="3">
        <v>6.8383979999999998</v>
      </c>
      <c r="AN130" s="3">
        <v>26.540420000000001</v>
      </c>
      <c r="AO130" s="3">
        <v>4.9490470000000002</v>
      </c>
      <c r="AP130" s="3">
        <v>1.0069520000000001</v>
      </c>
      <c r="AQ130" s="3">
        <v>3.845129</v>
      </c>
      <c r="AR130" s="3">
        <v>0.56363300000000005</v>
      </c>
      <c r="AS130" s="3">
        <v>3.6655190000000002</v>
      </c>
      <c r="AT130" s="3">
        <v>0.67978530000000004</v>
      </c>
      <c r="AU130" s="3">
        <v>1.7971619999999999</v>
      </c>
      <c r="AV130" s="3">
        <v>0.277474</v>
      </c>
      <c r="AW130" s="3">
        <v>1.7447779999999999</v>
      </c>
      <c r="AX130" s="3">
        <v>0.24377699999999999</v>
      </c>
      <c r="AY130" s="3">
        <v>5.6608159999999996</v>
      </c>
      <c r="AZ130" s="3">
        <v>0.75769260000000005</v>
      </c>
      <c r="BA130" s="3">
        <v>0.80470660000000005</v>
      </c>
      <c r="BB130" s="3">
        <v>10.211779999999999</v>
      </c>
      <c r="BC130" s="5">
        <v>2.2377049999999999E-2</v>
      </c>
      <c r="BD130" s="3">
        <v>11.39691</v>
      </c>
      <c r="BE130" s="3">
        <v>2.7487870000000001</v>
      </c>
    </row>
    <row r="131" spans="1:57" s="1" customFormat="1" x14ac:dyDescent="0.25">
      <c r="A131" s="1" t="s">
        <v>128</v>
      </c>
      <c r="B131" s="2">
        <v>45.26314</v>
      </c>
      <c r="C131" s="3">
        <v>2.047139</v>
      </c>
      <c r="D131" s="4">
        <v>33.740220000000001</v>
      </c>
      <c r="E131" s="2">
        <v>218.32</v>
      </c>
      <c r="F131" s="2">
        <v>195.2</v>
      </c>
      <c r="G131" s="4">
        <v>5.6482229999999998</v>
      </c>
      <c r="H131" s="4">
        <v>11.61</v>
      </c>
      <c r="I131" s="2">
        <v>2507.12</v>
      </c>
      <c r="J131" s="2">
        <v>2196.6999999999998</v>
      </c>
      <c r="K131" s="4">
        <v>39.397109999999998</v>
      </c>
      <c r="L131" s="4">
        <v>38.43</v>
      </c>
      <c r="M131" s="4">
        <v>30.650459999999999</v>
      </c>
      <c r="N131" s="4">
        <v>31.66</v>
      </c>
      <c r="O131" s="8">
        <v>355.23439999999999</v>
      </c>
      <c r="P131" s="8">
        <v>361.62</v>
      </c>
      <c r="Q131" s="3">
        <v>6.3041239999999998</v>
      </c>
      <c r="R131" s="3">
        <v>5.7</v>
      </c>
      <c r="S131" s="3">
        <v>23.944959999999998</v>
      </c>
      <c r="T131" s="3">
        <v>21.81</v>
      </c>
      <c r="U131" s="3">
        <v>0.68322660000000002</v>
      </c>
      <c r="V131" s="3">
        <v>1.1599999999999999</v>
      </c>
      <c r="W131" s="3">
        <v>30.668520000000001</v>
      </c>
      <c r="X131" s="3">
        <v>38.159999999999997</v>
      </c>
      <c r="Y131" s="3">
        <v>7.8772529999999996</v>
      </c>
      <c r="Z131" s="3">
        <v>0.3188048</v>
      </c>
      <c r="AA131" s="3">
        <v>0.7169548</v>
      </c>
      <c r="AB131" s="3">
        <v>132.5986</v>
      </c>
      <c r="AC131" s="3">
        <v>119.229</v>
      </c>
      <c r="AD131" s="3">
        <v>17.303129999999999</v>
      </c>
      <c r="AE131" s="3">
        <v>212.3621</v>
      </c>
      <c r="AF131" s="3">
        <v>9.3530239999999996</v>
      </c>
      <c r="AG131" s="3">
        <v>0.79548980000000002</v>
      </c>
      <c r="AH131" s="3">
        <v>0.1133155</v>
      </c>
      <c r="AI131" s="3">
        <v>14.054449999999999</v>
      </c>
      <c r="AJ131" s="3">
        <v>736.07929999999999</v>
      </c>
      <c r="AK131" s="3">
        <v>27.118359999999999</v>
      </c>
      <c r="AL131" s="3">
        <v>57.751489999999997</v>
      </c>
      <c r="AM131" s="3">
        <v>6.1240059999999996</v>
      </c>
      <c r="AN131" s="3">
        <v>24.327770000000001</v>
      </c>
      <c r="AO131" s="3">
        <v>4.7082249999999997</v>
      </c>
      <c r="AP131" s="3">
        <v>0.96916690000000005</v>
      </c>
      <c r="AQ131" s="3">
        <v>3.8357570000000001</v>
      </c>
      <c r="AR131" s="3">
        <v>0.56789940000000005</v>
      </c>
      <c r="AS131" s="3">
        <v>3.400137</v>
      </c>
      <c r="AT131" s="3">
        <v>0.65961009999999998</v>
      </c>
      <c r="AU131" s="3">
        <v>1.928585</v>
      </c>
      <c r="AV131" s="3">
        <v>0.26747110000000002</v>
      </c>
      <c r="AW131" s="3">
        <v>1.706933</v>
      </c>
      <c r="AX131" s="3">
        <v>0.25796809999999998</v>
      </c>
      <c r="AY131" s="3">
        <v>5.6616999999999997</v>
      </c>
      <c r="AZ131" s="3">
        <v>0.76445819999999998</v>
      </c>
      <c r="BA131" s="3">
        <v>0.84040029999999999</v>
      </c>
      <c r="BB131" s="3">
        <v>9.5140360000000008</v>
      </c>
      <c r="BC131" s="5">
        <v>1.9961679999999999E-2</v>
      </c>
      <c r="BD131" s="3">
        <v>11.26581</v>
      </c>
      <c r="BE131" s="3">
        <v>2.7028409999999998</v>
      </c>
    </row>
    <row r="132" spans="1:57" s="1" customFormat="1" x14ac:dyDescent="0.25">
      <c r="A132" s="1" t="s">
        <v>129</v>
      </c>
      <c r="B132" s="2">
        <v>46.38073</v>
      </c>
      <c r="C132" s="3">
        <v>2.7218429999999998</v>
      </c>
      <c r="D132" s="4">
        <v>33.655540000000002</v>
      </c>
      <c r="E132" s="2">
        <v>207.07050000000001</v>
      </c>
      <c r="F132" s="2">
        <v>191.64</v>
      </c>
      <c r="G132" s="4">
        <v>4.8486380000000002</v>
      </c>
      <c r="H132" s="4">
        <v>11.4</v>
      </c>
      <c r="I132" s="2">
        <v>2402.0340000000001</v>
      </c>
      <c r="J132" s="2">
        <v>2361.8000000000002</v>
      </c>
      <c r="K132" s="4">
        <v>36.396619999999999</v>
      </c>
      <c r="L132" s="4">
        <v>39.380000000000003</v>
      </c>
      <c r="M132" s="4">
        <v>28.421199999999999</v>
      </c>
      <c r="N132" s="4">
        <v>33</v>
      </c>
      <c r="O132" s="8">
        <v>345.44749999999999</v>
      </c>
      <c r="P132" s="8">
        <v>394.92</v>
      </c>
      <c r="Q132" s="3">
        <v>5.9471910000000001</v>
      </c>
      <c r="R132" s="3">
        <v>6.21</v>
      </c>
      <c r="S132" s="3">
        <v>20.699380000000001</v>
      </c>
      <c r="T132" s="3">
        <v>24.91</v>
      </c>
      <c r="U132" s="3">
        <v>0.7194836</v>
      </c>
      <c r="V132" s="3">
        <v>1.23</v>
      </c>
      <c r="W132" s="3">
        <v>27.457599999999999</v>
      </c>
      <c r="X132" s="3">
        <v>41.5</v>
      </c>
      <c r="Y132" s="3">
        <v>7.4461820000000003</v>
      </c>
      <c r="Z132" s="3">
        <v>0.32276749999999998</v>
      </c>
      <c r="AA132" s="3">
        <v>0.69357440000000004</v>
      </c>
      <c r="AB132" s="3">
        <v>152.47929999999999</v>
      </c>
      <c r="AC132" s="3">
        <v>126.1399</v>
      </c>
      <c r="AD132" s="3">
        <v>18.29252</v>
      </c>
      <c r="AE132" s="3">
        <v>222.07249999999999</v>
      </c>
      <c r="AF132" s="3">
        <v>9.447514</v>
      </c>
      <c r="AG132" s="3">
        <v>0.89194419999999996</v>
      </c>
      <c r="AH132" s="3">
        <v>0.16867489999999999</v>
      </c>
      <c r="AI132" s="3">
        <v>15.708349999999999</v>
      </c>
      <c r="AJ132" s="3">
        <v>775.32349999999997</v>
      </c>
      <c r="AK132" s="3">
        <v>28.482030000000002</v>
      </c>
      <c r="AL132" s="3">
        <v>64.946290000000005</v>
      </c>
      <c r="AM132" s="3">
        <v>6.7885910000000003</v>
      </c>
      <c r="AN132" s="3">
        <v>25.870889999999999</v>
      </c>
      <c r="AO132" s="3">
        <v>5.3009380000000004</v>
      </c>
      <c r="AP132" s="3">
        <v>0.98639049999999995</v>
      </c>
      <c r="AQ132" s="3">
        <v>4.0076200000000002</v>
      </c>
      <c r="AR132" s="3">
        <v>0.55509419999999998</v>
      </c>
      <c r="AS132" s="3">
        <v>3.3660410000000001</v>
      </c>
      <c r="AT132" s="3">
        <v>0.64660689999999998</v>
      </c>
      <c r="AU132" s="3">
        <v>1.886336</v>
      </c>
      <c r="AV132" s="3">
        <v>0.27348430000000001</v>
      </c>
      <c r="AW132" s="3">
        <v>1.7786569999999999</v>
      </c>
      <c r="AX132" s="3">
        <v>0.28010859999999999</v>
      </c>
      <c r="AY132" s="3">
        <v>5.792205</v>
      </c>
      <c r="AZ132" s="3">
        <v>0.77986610000000001</v>
      </c>
      <c r="BA132" s="3">
        <v>0.80859389999999998</v>
      </c>
      <c r="BB132" s="3">
        <v>9.9058229999999998</v>
      </c>
      <c r="BC132" s="5">
        <v>2.0523139999999999E-2</v>
      </c>
      <c r="BD132" s="3">
        <v>11.842829999999999</v>
      </c>
      <c r="BE132" s="3">
        <v>2.7562669999999998</v>
      </c>
    </row>
    <row r="133" spans="1:57" s="1" customFormat="1" x14ac:dyDescent="0.25">
      <c r="A133" s="1" t="s">
        <v>130</v>
      </c>
      <c r="B133" s="2">
        <v>45.502409999999998</v>
      </c>
      <c r="C133" s="3">
        <v>2.4342999999999999</v>
      </c>
      <c r="D133" s="4">
        <v>32.536450000000002</v>
      </c>
      <c r="E133" s="2">
        <v>188.85120000000001</v>
      </c>
      <c r="F133" s="2">
        <v>191.14</v>
      </c>
      <c r="G133" s="4">
        <v>5.1157839999999997</v>
      </c>
      <c r="H133" s="4">
        <v>11.55</v>
      </c>
      <c r="I133" s="2">
        <v>2407.8359999999998</v>
      </c>
      <c r="J133" s="2">
        <v>2176.46</v>
      </c>
      <c r="K133" s="4">
        <v>37.152450000000002</v>
      </c>
      <c r="L133" s="4">
        <v>38.39</v>
      </c>
      <c r="M133" s="4">
        <v>28.336849999999998</v>
      </c>
      <c r="N133" s="4">
        <v>31.77</v>
      </c>
      <c r="O133" s="8">
        <v>348.6857</v>
      </c>
      <c r="P133" s="8">
        <v>373.12</v>
      </c>
      <c r="Q133" s="3">
        <v>5.3117260000000002</v>
      </c>
      <c r="R133" s="3">
        <v>5.75</v>
      </c>
      <c r="S133" s="3">
        <v>19.177949999999999</v>
      </c>
      <c r="T133" s="3">
        <v>23.99</v>
      </c>
      <c r="U133" s="3">
        <v>0.617699</v>
      </c>
      <c r="V133" s="3">
        <v>0.94</v>
      </c>
      <c r="W133" s="3">
        <v>25.704329999999999</v>
      </c>
      <c r="X133" s="3">
        <v>37.04</v>
      </c>
      <c r="Y133" s="3">
        <v>6.9936150000000001</v>
      </c>
      <c r="Z133" s="3">
        <v>0.34105639999999998</v>
      </c>
      <c r="AA133" s="3">
        <v>1.038116</v>
      </c>
      <c r="AB133" s="3">
        <v>135.97309999999999</v>
      </c>
      <c r="AC133" s="3">
        <v>122.3588</v>
      </c>
      <c r="AD133" s="3">
        <v>17.296669999999999</v>
      </c>
      <c r="AE133" s="3">
        <v>212.56899999999999</v>
      </c>
      <c r="AF133" s="3">
        <v>9.0054149999999993</v>
      </c>
      <c r="AG133" s="3">
        <v>0.91936810000000002</v>
      </c>
      <c r="AH133" s="3">
        <v>0.142235</v>
      </c>
      <c r="AI133" s="3">
        <v>14.52946</v>
      </c>
      <c r="AJ133" s="3">
        <v>736.97709999999995</v>
      </c>
      <c r="AK133" s="3">
        <v>26.590430000000001</v>
      </c>
      <c r="AL133" s="3">
        <v>58.879089999999998</v>
      </c>
      <c r="AM133" s="3">
        <v>6.2107929999999998</v>
      </c>
      <c r="AN133" s="3">
        <v>23.566289999999999</v>
      </c>
      <c r="AO133" s="3">
        <v>4.6800949999999997</v>
      </c>
      <c r="AP133" s="3">
        <v>0.8936906</v>
      </c>
      <c r="AQ133" s="3">
        <v>3.798727</v>
      </c>
      <c r="AR133" s="3">
        <v>0.57559760000000004</v>
      </c>
      <c r="AS133" s="3">
        <v>3.195802</v>
      </c>
      <c r="AT133" s="3">
        <v>0.59811479999999995</v>
      </c>
      <c r="AU133" s="3">
        <v>1.665227</v>
      </c>
      <c r="AV133" s="3">
        <v>0.24872430000000001</v>
      </c>
      <c r="AW133" s="3">
        <v>1.6150800000000001</v>
      </c>
      <c r="AX133" s="3">
        <v>0.2663817</v>
      </c>
      <c r="AY133" s="3">
        <v>5.3638339999999998</v>
      </c>
      <c r="AZ133" s="3">
        <v>0.70961600000000002</v>
      </c>
      <c r="BA133" s="3">
        <v>0.7795898</v>
      </c>
      <c r="BB133" s="3">
        <v>9.0376879999999993</v>
      </c>
      <c r="BC133" s="5">
        <v>2.4319919999999998E-2</v>
      </c>
      <c r="BD133" s="3">
        <v>10.994339999999999</v>
      </c>
      <c r="BE133" s="3">
        <v>2.5044979999999999</v>
      </c>
    </row>
    <row r="134" spans="1:57" s="1" customFormat="1" x14ac:dyDescent="0.25">
      <c r="A134" s="1" t="s">
        <v>131</v>
      </c>
      <c r="B134" s="2">
        <v>42.329000000000001</v>
      </c>
      <c r="C134" s="3">
        <v>1.9236629999999999</v>
      </c>
      <c r="D134" s="4">
        <v>31.141839999999998</v>
      </c>
      <c r="E134" s="2">
        <v>186.15549999999999</v>
      </c>
      <c r="F134" s="2">
        <v>181.27</v>
      </c>
      <c r="G134" s="4">
        <v>5.3521679999999998</v>
      </c>
      <c r="H134" s="4">
        <v>10.15</v>
      </c>
      <c r="I134" s="2">
        <v>2377.0770000000002</v>
      </c>
      <c r="J134" s="2">
        <v>2051.14</v>
      </c>
      <c r="K134" s="4">
        <v>35.363079999999997</v>
      </c>
      <c r="L134" s="4">
        <v>34.159999999999997</v>
      </c>
      <c r="M134" s="4">
        <v>30.471889999999998</v>
      </c>
      <c r="N134" s="4">
        <v>28.81</v>
      </c>
      <c r="O134" s="8">
        <v>394.06389999999999</v>
      </c>
      <c r="P134" s="8">
        <v>364.91</v>
      </c>
      <c r="Q134" s="3">
        <v>5.6190670000000003</v>
      </c>
      <c r="R134" s="3">
        <v>5.8</v>
      </c>
      <c r="S134" s="3">
        <v>21.277719999999999</v>
      </c>
      <c r="T134" s="3">
        <v>24.01</v>
      </c>
      <c r="U134" s="3">
        <v>0.62064189999999997</v>
      </c>
      <c r="V134" s="3">
        <v>0.83</v>
      </c>
      <c r="W134" s="3">
        <v>26.17033</v>
      </c>
      <c r="X134" s="3">
        <v>33.56</v>
      </c>
      <c r="Y134" s="3">
        <v>7.0336460000000001</v>
      </c>
      <c r="Z134" s="3">
        <v>0.27637689999999998</v>
      </c>
      <c r="AA134" s="3">
        <v>0.77896399999999999</v>
      </c>
      <c r="AB134" s="3">
        <v>124.34010000000001</v>
      </c>
      <c r="AC134" s="3">
        <v>109.1193</v>
      </c>
      <c r="AD134" s="3">
        <v>15.857379999999999</v>
      </c>
      <c r="AE134" s="3">
        <v>196.6317</v>
      </c>
      <c r="AF134" s="3">
        <v>8.5848010000000006</v>
      </c>
      <c r="AG134" s="3">
        <v>0.76764319999999997</v>
      </c>
      <c r="AH134" s="3">
        <v>0.1231101</v>
      </c>
      <c r="AI134" s="3">
        <v>13.582940000000001</v>
      </c>
      <c r="AJ134" s="3">
        <v>692.65</v>
      </c>
      <c r="AK134" s="3">
        <v>24.635449999999999</v>
      </c>
      <c r="AL134" s="3">
        <v>54.506509999999999</v>
      </c>
      <c r="AM134" s="3">
        <v>5.9793380000000003</v>
      </c>
      <c r="AN134" s="3">
        <v>23.418420000000001</v>
      </c>
      <c r="AO134" s="3">
        <v>4.7061869999999999</v>
      </c>
      <c r="AP134" s="3">
        <v>0.87929809999999997</v>
      </c>
      <c r="AQ134" s="3">
        <v>3.517169</v>
      </c>
      <c r="AR134" s="3">
        <v>0.4604589</v>
      </c>
      <c r="AS134" s="3">
        <v>3.0806499999999999</v>
      </c>
      <c r="AT134" s="3">
        <v>0.60107580000000005</v>
      </c>
      <c r="AU134" s="3">
        <v>1.6719729999999999</v>
      </c>
      <c r="AV134" s="3">
        <v>0.23863110000000001</v>
      </c>
      <c r="AW134" s="3">
        <v>1.571558</v>
      </c>
      <c r="AX134" s="3">
        <v>0.26966499999999999</v>
      </c>
      <c r="AY134" s="3">
        <v>4.9194579999999997</v>
      </c>
      <c r="AZ134" s="3">
        <v>0.66122939999999997</v>
      </c>
      <c r="BA134" s="3">
        <v>0.71226659999999997</v>
      </c>
      <c r="BB134" s="3">
        <v>8.5097199999999997</v>
      </c>
      <c r="BC134" s="5">
        <v>2.1024879999999999E-2</v>
      </c>
      <c r="BD134" s="3">
        <v>10.41255</v>
      </c>
      <c r="BE134" s="3">
        <v>2.5319069999999999</v>
      </c>
    </row>
    <row r="135" spans="1:57" s="1" customFormat="1" x14ac:dyDescent="0.25">
      <c r="A135" s="1" t="s">
        <v>132</v>
      </c>
      <c r="B135" s="2">
        <v>45.085250000000002</v>
      </c>
      <c r="C135" s="3">
        <v>2.4946730000000001</v>
      </c>
      <c r="D135" s="4">
        <v>33.60783</v>
      </c>
      <c r="E135" s="2">
        <v>192.8631</v>
      </c>
      <c r="F135" s="2">
        <v>188.36</v>
      </c>
      <c r="G135" s="4">
        <v>5.6372390000000001</v>
      </c>
      <c r="H135" s="4">
        <v>10.9</v>
      </c>
      <c r="I135" s="2">
        <v>2410.471</v>
      </c>
      <c r="J135" s="2">
        <v>2073.64</v>
      </c>
      <c r="K135" s="4">
        <v>34.70937</v>
      </c>
      <c r="L135" s="4">
        <v>36.01</v>
      </c>
      <c r="M135" s="4">
        <v>29.036359999999998</v>
      </c>
      <c r="N135" s="4">
        <v>29.21</v>
      </c>
      <c r="O135" s="8">
        <v>384.3399</v>
      </c>
      <c r="P135" s="8">
        <v>347.14</v>
      </c>
      <c r="Q135" s="3">
        <v>5.8326149999999997</v>
      </c>
      <c r="R135" s="3">
        <v>6.1</v>
      </c>
      <c r="S135" s="3">
        <v>21.651779999999999</v>
      </c>
      <c r="T135" s="3">
        <v>20.97</v>
      </c>
      <c r="U135" s="3">
        <v>0.64596849999999995</v>
      </c>
      <c r="V135" s="3">
        <v>0.94</v>
      </c>
      <c r="W135" s="3">
        <v>24.17231</v>
      </c>
      <c r="X135" s="3">
        <v>35.43</v>
      </c>
      <c r="Y135" s="3">
        <v>7.229635</v>
      </c>
      <c r="Z135" s="3">
        <v>0.31466129999999998</v>
      </c>
      <c r="AA135" s="3">
        <v>0.57771810000000001</v>
      </c>
      <c r="AB135" s="3">
        <v>124.1066</v>
      </c>
      <c r="AC135" s="3">
        <v>112.5258</v>
      </c>
      <c r="AD135" s="3">
        <v>16.485949999999999</v>
      </c>
      <c r="AE135" s="3">
        <v>191.04810000000001</v>
      </c>
      <c r="AF135" s="3">
        <v>8.444312</v>
      </c>
      <c r="AG135" s="3">
        <v>0.82514770000000004</v>
      </c>
      <c r="AH135" s="3">
        <v>0.133714</v>
      </c>
      <c r="AI135" s="3">
        <v>13.550689999999999</v>
      </c>
      <c r="AJ135" s="3">
        <v>709.70899999999995</v>
      </c>
      <c r="AK135" s="3">
        <v>25.180440000000001</v>
      </c>
      <c r="AL135" s="3">
        <v>54.879550000000002</v>
      </c>
      <c r="AM135" s="3">
        <v>6.0688969999999998</v>
      </c>
      <c r="AN135" s="3">
        <v>23.146889999999999</v>
      </c>
      <c r="AO135" s="3">
        <v>4.7097290000000003</v>
      </c>
      <c r="AP135" s="3">
        <v>1.011436</v>
      </c>
      <c r="AQ135" s="3">
        <v>3.423791</v>
      </c>
      <c r="AR135" s="3">
        <v>0.50230960000000002</v>
      </c>
      <c r="AS135" s="3">
        <v>3.0701860000000001</v>
      </c>
      <c r="AT135" s="3">
        <v>0.60866109999999995</v>
      </c>
      <c r="AU135" s="3">
        <v>1.7651319999999999</v>
      </c>
      <c r="AV135" s="3">
        <v>0.26762819999999998</v>
      </c>
      <c r="AW135" s="3">
        <v>1.802189</v>
      </c>
      <c r="AX135" s="3">
        <v>0.2254833</v>
      </c>
      <c r="AY135" s="3">
        <v>5.7466929999999996</v>
      </c>
      <c r="AZ135" s="3">
        <v>0.75606229999999996</v>
      </c>
      <c r="BA135" s="3">
        <v>0.88874229999999999</v>
      </c>
      <c r="BB135" s="3">
        <v>9.2980450000000001</v>
      </c>
      <c r="BC135" s="5">
        <v>2.026E-2</v>
      </c>
      <c r="BD135" s="3">
        <v>11.339729999999999</v>
      </c>
      <c r="BE135" s="3">
        <v>2.7344059999999999</v>
      </c>
    </row>
    <row r="136" spans="1:57" s="1" customFormat="1" x14ac:dyDescent="0.25">
      <c r="A136" s="1" t="s">
        <v>133</v>
      </c>
      <c r="B136" s="2">
        <v>42.652459999999998</v>
      </c>
      <c r="C136" s="3">
        <v>2.7969339999999998</v>
      </c>
      <c r="D136" s="4">
        <v>34.356990000000003</v>
      </c>
      <c r="E136" s="2">
        <v>198.60679999999999</v>
      </c>
      <c r="F136" s="2">
        <v>185.61</v>
      </c>
      <c r="G136" s="4">
        <v>5.6514329999999999</v>
      </c>
      <c r="H136" s="4">
        <v>10.42</v>
      </c>
      <c r="I136" s="2">
        <v>2475.1370000000002</v>
      </c>
      <c r="J136" s="2">
        <v>2052.4699999999998</v>
      </c>
      <c r="K136" s="4">
        <v>35.375779999999999</v>
      </c>
      <c r="L136" s="4">
        <v>36.47</v>
      </c>
      <c r="M136" s="4">
        <v>28.19182</v>
      </c>
      <c r="N136" s="4">
        <v>28.5</v>
      </c>
      <c r="O136" s="8">
        <v>394.56979999999999</v>
      </c>
      <c r="P136" s="8">
        <v>352.88</v>
      </c>
      <c r="Q136" s="3">
        <v>5.9622729999999997</v>
      </c>
      <c r="R136" s="3">
        <v>5.13</v>
      </c>
      <c r="S136" s="3">
        <v>21.9208</v>
      </c>
      <c r="T136" s="3">
        <v>22.09</v>
      </c>
      <c r="U136" s="3">
        <v>0.60859560000000001</v>
      </c>
      <c r="V136" s="3">
        <v>0.96</v>
      </c>
      <c r="W136" s="3">
        <v>24.640720000000002</v>
      </c>
      <c r="X136" s="3">
        <v>34.83</v>
      </c>
      <c r="Y136" s="3">
        <v>6.5278609999999997</v>
      </c>
      <c r="Z136" s="3">
        <v>0.39314840000000001</v>
      </c>
      <c r="AA136" s="3">
        <v>0.72837609999999997</v>
      </c>
      <c r="AB136" s="3">
        <v>125.1504</v>
      </c>
      <c r="AC136" s="3">
        <v>110.6725</v>
      </c>
      <c r="AD136" s="3">
        <v>16.19586</v>
      </c>
      <c r="AE136" s="3">
        <v>203.59059999999999</v>
      </c>
      <c r="AF136" s="3">
        <v>8.9515309999999992</v>
      </c>
      <c r="AG136" s="3">
        <v>0.91172839999999999</v>
      </c>
      <c r="AH136" s="3">
        <v>0.14079430000000001</v>
      </c>
      <c r="AI136" s="3">
        <v>13.787179999999999</v>
      </c>
      <c r="AJ136" s="3">
        <v>695.70630000000006</v>
      </c>
      <c r="AK136" s="3">
        <v>25.974599999999999</v>
      </c>
      <c r="AL136" s="3">
        <v>57.45534</v>
      </c>
      <c r="AM136" s="3">
        <v>6.0431980000000003</v>
      </c>
      <c r="AN136" s="3">
        <v>23.658940000000001</v>
      </c>
      <c r="AO136" s="3">
        <v>4.4467040000000004</v>
      </c>
      <c r="AP136" s="3">
        <v>0.8810713</v>
      </c>
      <c r="AQ136" s="3">
        <v>3.495549</v>
      </c>
      <c r="AR136" s="3">
        <v>0.5024459</v>
      </c>
      <c r="AS136" s="3">
        <v>3.1359669999999999</v>
      </c>
      <c r="AT136" s="3">
        <v>0.61576229999999998</v>
      </c>
      <c r="AU136" s="3">
        <v>1.767463</v>
      </c>
      <c r="AV136" s="3">
        <v>0.29376980000000003</v>
      </c>
      <c r="AW136" s="3">
        <v>1.930124</v>
      </c>
      <c r="AX136" s="3">
        <v>0.27141789999999999</v>
      </c>
      <c r="AY136" s="3">
        <v>5.4085570000000001</v>
      </c>
      <c r="AZ136" s="3">
        <v>0.73004309999999994</v>
      </c>
      <c r="BA136" s="3">
        <v>0.82479020000000003</v>
      </c>
      <c r="BB136" s="3">
        <v>9.3256460000000008</v>
      </c>
      <c r="BC136" s="5">
        <v>2.2694180000000001E-2</v>
      </c>
      <c r="BD136" s="3">
        <v>11.140940000000001</v>
      </c>
      <c r="BE136" s="3">
        <v>2.7298520000000002</v>
      </c>
    </row>
    <row r="137" spans="1:57" s="1" customFormat="1" x14ac:dyDescent="0.25">
      <c r="A137" s="1" t="s">
        <v>134</v>
      </c>
      <c r="B137" s="2">
        <v>45.782859999999999</v>
      </c>
      <c r="C137" s="3">
        <v>2.9926059999999999</v>
      </c>
      <c r="D137" s="4">
        <v>33.991819999999997</v>
      </c>
      <c r="E137" s="2">
        <v>192.60249999999999</v>
      </c>
      <c r="F137" s="2">
        <v>197.97</v>
      </c>
      <c r="G137" s="4">
        <v>5.5217159999999996</v>
      </c>
      <c r="H137" s="4">
        <v>10.91</v>
      </c>
      <c r="I137" s="2">
        <v>2505.1</v>
      </c>
      <c r="J137" s="2">
        <v>2167.6</v>
      </c>
      <c r="K137" s="4">
        <v>33.545490000000001</v>
      </c>
      <c r="L137" s="4">
        <v>39.5</v>
      </c>
      <c r="M137" s="4">
        <v>28.529219999999999</v>
      </c>
      <c r="N137" s="4">
        <v>31.74</v>
      </c>
      <c r="O137" s="8">
        <v>397.3143</v>
      </c>
      <c r="P137" s="8">
        <v>352.25</v>
      </c>
      <c r="Q137" s="3">
        <v>5.8204279999999997</v>
      </c>
      <c r="R137" s="3">
        <v>5.58</v>
      </c>
      <c r="S137" s="3">
        <v>22.750109999999999</v>
      </c>
      <c r="T137" s="3">
        <v>23.2</v>
      </c>
      <c r="U137" s="3">
        <v>0.5057585</v>
      </c>
      <c r="V137" s="3">
        <v>0.78</v>
      </c>
      <c r="W137" s="3">
        <v>26.70513</v>
      </c>
      <c r="X137" s="3">
        <v>36.79</v>
      </c>
      <c r="Y137" s="3">
        <v>6.9130029999999998</v>
      </c>
      <c r="Z137" s="3">
        <v>0.33930329999999997</v>
      </c>
      <c r="AA137" s="3">
        <v>0.6948223</v>
      </c>
      <c r="AB137" s="3">
        <v>134.3176</v>
      </c>
      <c r="AC137" s="3">
        <v>121.9021</v>
      </c>
      <c r="AD137" s="3">
        <v>17.875430000000001</v>
      </c>
      <c r="AE137" s="3">
        <v>211.7756</v>
      </c>
      <c r="AF137" s="3">
        <v>9.4461779999999997</v>
      </c>
      <c r="AG137" s="3">
        <v>0.86838369999999998</v>
      </c>
      <c r="AH137" s="3">
        <v>0.1688318</v>
      </c>
      <c r="AI137" s="3">
        <v>14.42811</v>
      </c>
      <c r="AJ137" s="3">
        <v>735.58849999999995</v>
      </c>
      <c r="AK137" s="3">
        <v>27.105360000000001</v>
      </c>
      <c r="AL137" s="3">
        <v>57.981000000000002</v>
      </c>
      <c r="AM137" s="3">
        <v>6.1421219999999996</v>
      </c>
      <c r="AN137" s="3">
        <v>23.546659999999999</v>
      </c>
      <c r="AO137" s="3">
        <v>4.5616570000000003</v>
      </c>
      <c r="AP137" s="3">
        <v>0.83088519999999999</v>
      </c>
      <c r="AQ137" s="3">
        <v>3.4041890000000001</v>
      </c>
      <c r="AR137" s="3">
        <v>0.55019149999999994</v>
      </c>
      <c r="AS137" s="3">
        <v>3.153648</v>
      </c>
      <c r="AT137" s="3">
        <v>0.6266583</v>
      </c>
      <c r="AU137" s="3">
        <v>1.7124649999999999</v>
      </c>
      <c r="AV137" s="3">
        <v>0.27388410000000002</v>
      </c>
      <c r="AW137" s="3">
        <v>1.8363689999999999</v>
      </c>
      <c r="AX137" s="3">
        <v>0.24313019999999999</v>
      </c>
      <c r="AY137" s="3">
        <v>5.1046040000000001</v>
      </c>
      <c r="AZ137" s="3">
        <v>0.72031149999999999</v>
      </c>
      <c r="BA137" s="3">
        <v>0.84501930000000003</v>
      </c>
      <c r="BB137" s="3">
        <v>8.8062059999999995</v>
      </c>
      <c r="BC137" s="5">
        <v>2.917436E-2</v>
      </c>
      <c r="BD137" s="3">
        <v>11.447570000000001</v>
      </c>
      <c r="BE137" s="3">
        <v>2.7077689999999999</v>
      </c>
    </row>
    <row r="138" spans="1:57" s="1" customFormat="1" x14ac:dyDescent="0.25">
      <c r="A138" s="1" t="s">
        <v>135</v>
      </c>
      <c r="B138" s="2">
        <v>44.448270000000001</v>
      </c>
      <c r="C138" s="3">
        <v>1.9417880000000001</v>
      </c>
      <c r="D138" s="4">
        <v>36.493020000000001</v>
      </c>
      <c r="E138" s="2">
        <v>185.30459999999999</v>
      </c>
      <c r="F138" s="2">
        <v>194.04</v>
      </c>
      <c r="G138" s="4">
        <v>5.3876860000000004</v>
      </c>
      <c r="H138" s="4">
        <v>11.32</v>
      </c>
      <c r="I138" s="2">
        <v>2451.942</v>
      </c>
      <c r="J138" s="2">
        <v>2231.83</v>
      </c>
      <c r="K138" s="4">
        <v>35.360520000000001</v>
      </c>
      <c r="L138" s="4">
        <v>38.53</v>
      </c>
      <c r="M138" s="4">
        <v>27.65175</v>
      </c>
      <c r="N138" s="4">
        <v>29.47</v>
      </c>
      <c r="O138" s="8">
        <v>390.94630000000001</v>
      </c>
      <c r="P138" s="8">
        <v>351.6</v>
      </c>
      <c r="Q138" s="3">
        <v>5.971088</v>
      </c>
      <c r="R138" s="3">
        <v>5.32</v>
      </c>
      <c r="S138" s="3">
        <v>22.43487</v>
      </c>
      <c r="T138" s="3">
        <v>24.35</v>
      </c>
      <c r="U138" s="3">
        <v>0.57095879999999999</v>
      </c>
      <c r="V138" s="3">
        <v>1.04</v>
      </c>
      <c r="W138" s="3">
        <v>25.753250000000001</v>
      </c>
      <c r="X138" s="3">
        <v>35.340000000000003</v>
      </c>
      <c r="Y138" s="3">
        <v>7.0079149999999997</v>
      </c>
      <c r="Z138" s="3">
        <v>0.40450589999999997</v>
      </c>
      <c r="AA138" s="3">
        <v>0.64409430000000001</v>
      </c>
      <c r="AB138" s="3">
        <v>134.41210000000001</v>
      </c>
      <c r="AC138" s="3">
        <v>111.1421</v>
      </c>
      <c r="AD138" s="3">
        <v>16.084340000000001</v>
      </c>
      <c r="AE138" s="3">
        <v>196.67429999999999</v>
      </c>
      <c r="AF138" s="3">
        <v>8.8639080000000003</v>
      </c>
      <c r="AG138" s="3">
        <v>0.7778233</v>
      </c>
      <c r="AH138" s="3">
        <v>0.1549229</v>
      </c>
      <c r="AI138" s="3">
        <v>14.65024</v>
      </c>
      <c r="AJ138" s="3">
        <v>733.72659999999996</v>
      </c>
      <c r="AK138" s="3">
        <v>26.76416</v>
      </c>
      <c r="AL138" s="3">
        <v>59.206119999999999</v>
      </c>
      <c r="AM138" s="3">
        <v>6.3307320000000002</v>
      </c>
      <c r="AN138" s="3">
        <v>24.24363</v>
      </c>
      <c r="AO138" s="3">
        <v>4.4801070000000003</v>
      </c>
      <c r="AP138" s="3">
        <v>0.95266620000000002</v>
      </c>
      <c r="AQ138" s="3">
        <v>3.7359089999999999</v>
      </c>
      <c r="AR138" s="3">
        <v>0.54220369999999996</v>
      </c>
      <c r="AS138" s="3">
        <v>3.3221989999999999</v>
      </c>
      <c r="AT138" s="3">
        <v>0.64351519999999995</v>
      </c>
      <c r="AU138" s="3">
        <v>1.8139609999999999</v>
      </c>
      <c r="AV138" s="3">
        <v>0.29066320000000001</v>
      </c>
      <c r="AW138" s="3">
        <v>1.6412640000000001</v>
      </c>
      <c r="AX138" s="3">
        <v>0.2070457</v>
      </c>
      <c r="AY138" s="3">
        <v>5.1258860000000004</v>
      </c>
      <c r="AZ138" s="3">
        <v>0.74493799999999999</v>
      </c>
      <c r="BA138" s="3">
        <v>0.91678970000000004</v>
      </c>
      <c r="BB138" s="3">
        <v>9.0030339999999995</v>
      </c>
      <c r="BC138" s="5">
        <v>1.9404029999999999E-2</v>
      </c>
      <c r="BD138" s="3">
        <v>10.952909999999999</v>
      </c>
      <c r="BE138" s="3">
        <v>2.8596680000000001</v>
      </c>
    </row>
    <row r="139" spans="1:57" s="1" customFormat="1" x14ac:dyDescent="0.25">
      <c r="A139" s="1" t="s">
        <v>136</v>
      </c>
      <c r="B139" s="2">
        <v>47.499049999999997</v>
      </c>
      <c r="C139" s="3">
        <v>2.8818579999999998</v>
      </c>
      <c r="D139" s="4">
        <v>37.859949999999998</v>
      </c>
      <c r="E139" s="2">
        <v>181.21549999999999</v>
      </c>
      <c r="F139" s="2">
        <v>205.51</v>
      </c>
      <c r="G139" s="4">
        <v>5.5013589999999999</v>
      </c>
      <c r="H139" s="4">
        <v>11.1</v>
      </c>
      <c r="I139" s="2">
        <v>2353.5549999999998</v>
      </c>
      <c r="J139" s="2">
        <v>2254.9699999999998</v>
      </c>
      <c r="K139" s="4">
        <v>34.461449999999999</v>
      </c>
      <c r="L139" s="4">
        <v>42.3</v>
      </c>
      <c r="M139" s="4">
        <v>28.288</v>
      </c>
      <c r="N139" s="4">
        <v>33.25</v>
      </c>
      <c r="O139" s="8">
        <v>350.02499999999998</v>
      </c>
      <c r="P139" s="8">
        <v>359.46</v>
      </c>
      <c r="Q139" s="3">
        <v>5.6948340000000002</v>
      </c>
      <c r="R139" s="3">
        <v>6.25</v>
      </c>
      <c r="S139" s="3">
        <v>20.40551</v>
      </c>
      <c r="T139" s="3">
        <v>25.33</v>
      </c>
      <c r="U139" s="3">
        <v>0.69806659999999998</v>
      </c>
      <c r="V139" s="3">
        <v>1.0900000000000001</v>
      </c>
      <c r="W139" s="3">
        <v>23.129670000000001</v>
      </c>
      <c r="X139" s="3">
        <v>36.71</v>
      </c>
      <c r="Y139" s="3">
        <v>6.7433779999999999</v>
      </c>
      <c r="Z139" s="3">
        <v>0.3263974</v>
      </c>
      <c r="AA139" s="3">
        <v>0.82612160000000001</v>
      </c>
      <c r="AB139" s="3">
        <v>144.6328</v>
      </c>
      <c r="AC139" s="3">
        <v>122.93340000000001</v>
      </c>
      <c r="AD139" s="3">
        <v>18.20749</v>
      </c>
      <c r="AE139" s="3">
        <v>210.98589999999999</v>
      </c>
      <c r="AF139" s="3">
        <v>9.5852640000000005</v>
      </c>
      <c r="AG139" s="3">
        <v>0.85809040000000003</v>
      </c>
      <c r="AH139" s="3">
        <v>0.16319939999999999</v>
      </c>
      <c r="AI139" s="3">
        <v>16.039560000000002</v>
      </c>
      <c r="AJ139" s="3">
        <v>796.1644</v>
      </c>
      <c r="AK139" s="3">
        <v>28.369869999999999</v>
      </c>
      <c r="AL139" s="3">
        <v>63.356070000000003</v>
      </c>
      <c r="AM139" s="3">
        <v>7.0009129999999997</v>
      </c>
      <c r="AN139" s="3">
        <v>27.306719999999999</v>
      </c>
      <c r="AO139" s="3">
        <v>5.4552379999999996</v>
      </c>
      <c r="AP139" s="3">
        <v>1.042686</v>
      </c>
      <c r="AQ139" s="3">
        <v>4.0070119999999996</v>
      </c>
      <c r="AR139" s="3">
        <v>0.63589030000000002</v>
      </c>
      <c r="AS139" s="3">
        <v>3.6126290000000001</v>
      </c>
      <c r="AT139" s="3">
        <v>0.72417209999999999</v>
      </c>
      <c r="AU139" s="3">
        <v>1.9480139999999999</v>
      </c>
      <c r="AV139" s="3">
        <v>0.2797287</v>
      </c>
      <c r="AW139" s="3">
        <v>1.928903</v>
      </c>
      <c r="AX139" s="3">
        <v>0.25854070000000001</v>
      </c>
      <c r="AY139" s="3">
        <v>5.7854320000000001</v>
      </c>
      <c r="AZ139" s="3">
        <v>0.79473669999999996</v>
      </c>
      <c r="BA139" s="3">
        <v>1.043649</v>
      </c>
      <c r="BB139" s="3">
        <v>10.095470000000001</v>
      </c>
      <c r="BC139" s="5">
        <v>3.0273149999999999E-2</v>
      </c>
      <c r="BD139" s="3">
        <v>12.667909999999999</v>
      </c>
      <c r="BE139" s="3">
        <v>2.9908160000000001</v>
      </c>
    </row>
    <row r="140" spans="1:57" s="1" customFormat="1" x14ac:dyDescent="0.25">
      <c r="A140" s="1" t="s">
        <v>137</v>
      </c>
      <c r="B140" s="2">
        <v>45.178130000000003</v>
      </c>
      <c r="C140" s="3">
        <v>2.0035620000000001</v>
      </c>
      <c r="D140" s="4">
        <v>37.114260000000002</v>
      </c>
      <c r="E140" s="2">
        <v>195.26990000000001</v>
      </c>
      <c r="F140" s="2">
        <v>198.45</v>
      </c>
      <c r="G140" s="4">
        <v>5.0496869999999996</v>
      </c>
      <c r="H140" s="4">
        <v>10.89</v>
      </c>
      <c r="I140" s="2">
        <v>2575.723</v>
      </c>
      <c r="J140" s="2">
        <v>2187.9299999999998</v>
      </c>
      <c r="K140" s="4">
        <v>39.519329999999997</v>
      </c>
      <c r="L140" s="4">
        <v>38.15</v>
      </c>
      <c r="M140" s="4">
        <v>29.127099999999999</v>
      </c>
      <c r="N140" s="4">
        <v>28.79</v>
      </c>
      <c r="O140" s="8">
        <v>347.1071</v>
      </c>
      <c r="P140" s="8">
        <v>323.92</v>
      </c>
      <c r="Q140" s="3">
        <v>5.5852040000000001</v>
      </c>
      <c r="R140" s="3">
        <v>5.53</v>
      </c>
      <c r="S140" s="3">
        <v>19.684100000000001</v>
      </c>
      <c r="T140" s="3">
        <v>26.96</v>
      </c>
      <c r="U140" s="3">
        <v>0.86145910000000003</v>
      </c>
      <c r="V140" s="3">
        <v>1.25</v>
      </c>
      <c r="W140" s="3">
        <v>23.220030000000001</v>
      </c>
      <c r="X140" s="3">
        <v>36.15</v>
      </c>
      <c r="Y140" s="3">
        <v>6.9529030000000001</v>
      </c>
      <c r="Z140" s="3">
        <v>0.49443379999999998</v>
      </c>
      <c r="AA140" s="3">
        <v>0.65196169999999998</v>
      </c>
      <c r="AB140" s="3">
        <v>137.30359999999999</v>
      </c>
      <c r="AC140" s="3">
        <v>114.1872</v>
      </c>
      <c r="AD140" s="3">
        <v>16.61684</v>
      </c>
      <c r="AE140" s="3">
        <v>206.24549999999999</v>
      </c>
      <c r="AF140" s="3">
        <v>9.3686249999999998</v>
      </c>
      <c r="AG140" s="3">
        <v>0.89541110000000002</v>
      </c>
      <c r="AH140" s="3">
        <v>0.19320419999999999</v>
      </c>
      <c r="AI140" s="3">
        <v>15.5031</v>
      </c>
      <c r="AJ140" s="3">
        <v>756.22940000000006</v>
      </c>
      <c r="AK140" s="3">
        <v>26.283850000000001</v>
      </c>
      <c r="AL140" s="3">
        <v>57.617800000000003</v>
      </c>
      <c r="AM140" s="3">
        <v>6.286314</v>
      </c>
      <c r="AN140" s="3">
        <v>22.779029999999999</v>
      </c>
      <c r="AO140" s="3">
        <v>4.5173940000000004</v>
      </c>
      <c r="AP140" s="3">
        <v>0.85552810000000001</v>
      </c>
      <c r="AQ140" s="3">
        <v>3.7272110000000001</v>
      </c>
      <c r="AR140" s="3">
        <v>0.54908239999999997</v>
      </c>
      <c r="AS140" s="3">
        <v>3.369656</v>
      </c>
      <c r="AT140" s="3">
        <v>0.62055649999999996</v>
      </c>
      <c r="AU140" s="3">
        <v>1.879526</v>
      </c>
      <c r="AV140" s="3">
        <v>0.26664589999999999</v>
      </c>
      <c r="AW140" s="3">
        <v>1.770869</v>
      </c>
      <c r="AX140" s="3">
        <v>0.21960869999999999</v>
      </c>
      <c r="AY140" s="3">
        <v>5.6076129999999997</v>
      </c>
      <c r="AZ140" s="3">
        <v>0.74296289999999998</v>
      </c>
      <c r="BA140" s="3">
        <v>0.98730910000000005</v>
      </c>
      <c r="BB140" s="3">
        <v>9.2976679999999998</v>
      </c>
      <c r="BC140" s="5">
        <v>2.1647779999999998E-2</v>
      </c>
      <c r="BD140" s="3">
        <v>11.20036</v>
      </c>
      <c r="BE140" s="3">
        <v>2.7484250000000001</v>
      </c>
    </row>
    <row r="141" spans="1:57" s="1" customFormat="1" x14ac:dyDescent="0.25">
      <c r="A141" s="1" t="s">
        <v>138</v>
      </c>
      <c r="B141" s="2">
        <v>46.732059999999997</v>
      </c>
      <c r="C141" s="3">
        <v>2.030967</v>
      </c>
      <c r="D141" s="4">
        <v>36.7729</v>
      </c>
      <c r="E141" s="2">
        <v>200.17779999999999</v>
      </c>
      <c r="F141" s="2">
        <v>207.88</v>
      </c>
      <c r="G141" s="4">
        <v>5.1363969999999997</v>
      </c>
      <c r="H141" s="4">
        <v>11.27</v>
      </c>
      <c r="I141" s="2">
        <v>2423.2049999999999</v>
      </c>
      <c r="J141" s="2">
        <v>2263.5300000000002</v>
      </c>
      <c r="K141" s="4">
        <v>35.566310000000001</v>
      </c>
      <c r="L141" s="4">
        <v>41.53</v>
      </c>
      <c r="M141" s="4">
        <v>26.854399999999998</v>
      </c>
      <c r="N141" s="4">
        <v>32.590000000000003</v>
      </c>
      <c r="O141" s="8">
        <v>320.05560000000003</v>
      </c>
      <c r="P141" s="8">
        <v>330.87</v>
      </c>
      <c r="Q141" s="3">
        <v>5.7383540000000002</v>
      </c>
      <c r="R141" s="3">
        <v>5.95</v>
      </c>
      <c r="S141" s="3">
        <v>19.796299999999999</v>
      </c>
      <c r="T141" s="3">
        <v>21.35</v>
      </c>
      <c r="U141" s="3">
        <v>0.63264969999999998</v>
      </c>
      <c r="V141" s="3">
        <v>1.0900000000000001</v>
      </c>
      <c r="W141" s="3">
        <v>25.565339999999999</v>
      </c>
      <c r="X141" s="3">
        <v>35.11</v>
      </c>
      <c r="Y141" s="3">
        <v>6.6313709999999997</v>
      </c>
      <c r="Z141" s="3">
        <v>0.4733771</v>
      </c>
      <c r="AA141" s="3">
        <v>0.82969210000000004</v>
      </c>
      <c r="AB141" s="3">
        <v>144.0685</v>
      </c>
      <c r="AC141" s="3">
        <v>124.4965</v>
      </c>
      <c r="AD141" s="3">
        <v>17.4236</v>
      </c>
      <c r="AE141" s="3">
        <v>209.08359999999999</v>
      </c>
      <c r="AF141" s="3">
        <v>9.6012520000000006</v>
      </c>
      <c r="AG141" s="3">
        <v>0.85009429999999997</v>
      </c>
      <c r="AH141" s="3">
        <v>0.1307673</v>
      </c>
      <c r="AI141" s="3">
        <v>15.41248</v>
      </c>
      <c r="AJ141" s="3">
        <v>777.35609999999997</v>
      </c>
      <c r="AK141" s="3">
        <v>26.259799999999998</v>
      </c>
      <c r="AL141" s="3">
        <v>56.607320000000001</v>
      </c>
      <c r="AM141" s="3">
        <v>6.2632099999999999</v>
      </c>
      <c r="AN141" s="3">
        <v>23.108650000000001</v>
      </c>
      <c r="AO141" s="3">
        <v>4.5997009999999996</v>
      </c>
      <c r="AP141" s="3">
        <v>0.86783440000000001</v>
      </c>
      <c r="AQ141" s="3">
        <v>3.8047909999999998</v>
      </c>
      <c r="AR141" s="3">
        <v>0.48414689999999999</v>
      </c>
      <c r="AS141" s="3">
        <v>3.1853750000000001</v>
      </c>
      <c r="AT141" s="3">
        <v>0.66488820000000004</v>
      </c>
      <c r="AU141" s="3">
        <v>1.7654589999999999</v>
      </c>
      <c r="AV141" s="3">
        <v>0.28610160000000001</v>
      </c>
      <c r="AW141" s="3">
        <v>1.837502</v>
      </c>
      <c r="AX141" s="3">
        <v>0.2129115</v>
      </c>
      <c r="AY141" s="3">
        <v>5.4298019999999996</v>
      </c>
      <c r="AZ141" s="3">
        <v>0.75980619999999999</v>
      </c>
      <c r="BA141" s="3">
        <v>0.91113480000000002</v>
      </c>
      <c r="BB141" s="3">
        <v>8.7608219999999992</v>
      </c>
      <c r="BC141" s="5">
        <v>2.1476809999999999E-2</v>
      </c>
      <c r="BD141" s="3">
        <v>11.190160000000001</v>
      </c>
      <c r="BE141" s="3">
        <v>2.7324670000000002</v>
      </c>
    </row>
    <row r="142" spans="1:57" s="1" customFormat="1" x14ac:dyDescent="0.25">
      <c r="A142" s="1" t="s">
        <v>139</v>
      </c>
      <c r="B142" s="2">
        <v>45.585949999999997</v>
      </c>
      <c r="C142" s="3">
        <v>2.1569729999999998</v>
      </c>
      <c r="D142" s="4">
        <v>38.091059999999999</v>
      </c>
      <c r="E142" s="2">
        <v>189.35149999999999</v>
      </c>
      <c r="F142" s="2">
        <v>203.79</v>
      </c>
      <c r="G142" s="4">
        <v>5.1245159999999998</v>
      </c>
      <c r="H142" s="4">
        <v>11.91</v>
      </c>
      <c r="I142" s="2">
        <v>2405.9899999999998</v>
      </c>
      <c r="J142" s="2">
        <v>2150.79</v>
      </c>
      <c r="K142" s="4">
        <v>36.441920000000003</v>
      </c>
      <c r="L142" s="4">
        <v>38.270000000000003</v>
      </c>
      <c r="M142" s="4">
        <v>27.961739999999999</v>
      </c>
      <c r="N142" s="4">
        <v>30.17</v>
      </c>
      <c r="O142" s="8">
        <v>322.20069999999998</v>
      </c>
      <c r="P142" s="8">
        <v>323.24</v>
      </c>
      <c r="Q142" s="3">
        <v>5.6879010000000001</v>
      </c>
      <c r="R142" s="3">
        <v>5.61</v>
      </c>
      <c r="S142" s="3">
        <v>18.271660000000001</v>
      </c>
      <c r="T142" s="3">
        <v>21.62</v>
      </c>
      <c r="U142" s="3">
        <v>0.60728939999999998</v>
      </c>
      <c r="V142" s="3">
        <v>1.05</v>
      </c>
      <c r="W142" s="3">
        <v>24.911660000000001</v>
      </c>
      <c r="X142" s="3">
        <v>33.450000000000003</v>
      </c>
      <c r="Y142" s="3">
        <v>7.209098</v>
      </c>
      <c r="Z142" s="3">
        <v>0.38108880000000001</v>
      </c>
      <c r="AA142" s="3">
        <v>0.75195999999999996</v>
      </c>
      <c r="AB142" s="3">
        <v>145.6337</v>
      </c>
      <c r="AC142" s="3">
        <v>117.6116</v>
      </c>
      <c r="AD142" s="3">
        <v>17.240300000000001</v>
      </c>
      <c r="AE142" s="3">
        <v>212.607</v>
      </c>
      <c r="AF142" s="3">
        <v>9.1453570000000006</v>
      </c>
      <c r="AG142" s="3">
        <v>0.82178689999999999</v>
      </c>
      <c r="AH142" s="3">
        <v>0.14695739999999999</v>
      </c>
      <c r="AI142" s="3">
        <v>15.21965</v>
      </c>
      <c r="AJ142" s="3">
        <v>740.17520000000002</v>
      </c>
      <c r="AK142" s="3">
        <v>25.910920000000001</v>
      </c>
      <c r="AL142" s="3">
        <v>56.004170000000002</v>
      </c>
      <c r="AM142" s="3">
        <v>6.1654660000000003</v>
      </c>
      <c r="AN142" s="3">
        <v>22.90232</v>
      </c>
      <c r="AO142" s="3">
        <v>4.6007309999999997</v>
      </c>
      <c r="AP142" s="3">
        <v>0.92908420000000003</v>
      </c>
      <c r="AQ142" s="3">
        <v>3.718102</v>
      </c>
      <c r="AR142" s="3">
        <v>0.51981040000000001</v>
      </c>
      <c r="AS142" s="3">
        <v>3.1713079999999998</v>
      </c>
      <c r="AT142" s="3">
        <v>0.6405419</v>
      </c>
      <c r="AU142" s="3">
        <v>1.6575059999999999</v>
      </c>
      <c r="AV142" s="3">
        <v>0.26496120000000001</v>
      </c>
      <c r="AW142" s="3">
        <v>1.76431</v>
      </c>
      <c r="AX142" s="3">
        <v>0.26348100000000002</v>
      </c>
      <c r="AY142" s="3">
        <v>5.4494860000000003</v>
      </c>
      <c r="AZ142" s="3">
        <v>0.76104799999999995</v>
      </c>
      <c r="BA142" s="3">
        <v>0.87556509999999999</v>
      </c>
      <c r="BB142" s="3">
        <v>9.1440049999999999</v>
      </c>
      <c r="BC142" s="5">
        <v>2.5661570000000002E-2</v>
      </c>
      <c r="BD142" s="3">
        <v>11.678879999999999</v>
      </c>
      <c r="BE142" s="3">
        <v>2.977859</v>
      </c>
    </row>
    <row r="143" spans="1:57" s="1" customFormat="1" x14ac:dyDescent="0.25">
      <c r="A143" s="1" t="s">
        <v>140</v>
      </c>
      <c r="B143" s="2">
        <v>45.672789999999999</v>
      </c>
      <c r="C143" s="3">
        <v>2.1395599999999999</v>
      </c>
      <c r="D143" s="4">
        <v>36.887090000000001</v>
      </c>
      <c r="E143" s="2">
        <v>216.45599999999999</v>
      </c>
      <c r="F143" s="2">
        <v>210.75</v>
      </c>
      <c r="G143" s="4">
        <v>5.5285320000000002</v>
      </c>
      <c r="H143" s="4">
        <v>11.18</v>
      </c>
      <c r="I143" s="2">
        <v>2511.25</v>
      </c>
      <c r="J143" s="2">
        <v>2203.87</v>
      </c>
      <c r="K143" s="4">
        <v>38.068289999999998</v>
      </c>
      <c r="L143" s="4">
        <v>39.21</v>
      </c>
      <c r="M143" s="4">
        <v>28.12237</v>
      </c>
      <c r="N143" s="4">
        <v>28.07</v>
      </c>
      <c r="O143" s="8">
        <v>310.791</v>
      </c>
      <c r="P143" s="8">
        <v>315.16000000000003</v>
      </c>
      <c r="Q143" s="3">
        <v>6.0534369999999997</v>
      </c>
      <c r="R143" s="3">
        <v>6</v>
      </c>
      <c r="S143" s="3">
        <v>22.26362</v>
      </c>
      <c r="T143" s="3">
        <v>25.09</v>
      </c>
      <c r="U143" s="3">
        <v>0.48698819999999998</v>
      </c>
      <c r="V143" s="3">
        <v>0.91</v>
      </c>
      <c r="W143" s="3">
        <v>28.154669999999999</v>
      </c>
      <c r="X143" s="3">
        <v>32.950000000000003</v>
      </c>
      <c r="Y143" s="3">
        <v>7.5526489999999997</v>
      </c>
      <c r="Z143" s="3">
        <v>0.39795259999999999</v>
      </c>
      <c r="AA143" s="3">
        <v>0.63847370000000003</v>
      </c>
      <c r="AB143" s="3">
        <v>141.83349999999999</v>
      </c>
      <c r="AC143" s="3">
        <v>121.76130000000001</v>
      </c>
      <c r="AD143" s="3">
        <v>17.81644</v>
      </c>
      <c r="AE143" s="3">
        <v>211.78659999999999</v>
      </c>
      <c r="AF143" s="3">
        <v>9.7441569999999995</v>
      </c>
      <c r="AG143" s="3">
        <v>0.80539050000000001</v>
      </c>
      <c r="AH143" s="3">
        <v>0.17492199999999999</v>
      </c>
      <c r="AI143" s="3">
        <v>15.622260000000001</v>
      </c>
      <c r="AJ143" s="3">
        <v>789.66499999999996</v>
      </c>
      <c r="AK143" s="3">
        <v>27.508800000000001</v>
      </c>
      <c r="AL143" s="3">
        <v>59.542099999999998</v>
      </c>
      <c r="AM143" s="3">
        <v>6.4309320000000003</v>
      </c>
      <c r="AN143" s="3">
        <v>25.242809999999999</v>
      </c>
      <c r="AO143" s="3">
        <v>5.092994</v>
      </c>
      <c r="AP143" s="3">
        <v>0.92938259999999995</v>
      </c>
      <c r="AQ143" s="3">
        <v>3.8062749999999999</v>
      </c>
      <c r="AR143" s="3">
        <v>0.52565309999999998</v>
      </c>
      <c r="AS143" s="3">
        <v>3.2270629999999998</v>
      </c>
      <c r="AT143" s="3">
        <v>0.68320590000000003</v>
      </c>
      <c r="AU143" s="3">
        <v>1.814746</v>
      </c>
      <c r="AV143" s="3">
        <v>0.28015849999999998</v>
      </c>
      <c r="AW143" s="3">
        <v>1.7597449999999999</v>
      </c>
      <c r="AX143" s="3">
        <v>0.24653939999999999</v>
      </c>
      <c r="AY143" s="3">
        <v>5.5310280000000001</v>
      </c>
      <c r="AZ143" s="3">
        <v>0.72519710000000004</v>
      </c>
      <c r="BA143" s="3">
        <v>0.91931309999999999</v>
      </c>
      <c r="BB143" s="3">
        <v>8.4663500000000003</v>
      </c>
      <c r="BC143" s="5">
        <v>2.3402909999999999E-2</v>
      </c>
      <c r="BD143" s="3">
        <v>11.33774</v>
      </c>
      <c r="BE143" s="3">
        <v>2.7946710000000001</v>
      </c>
    </row>
    <row r="144" spans="1:57" s="1" customFormat="1" x14ac:dyDescent="0.25">
      <c r="A144" s="1" t="s">
        <v>141</v>
      </c>
      <c r="B144" s="2">
        <v>45.803040000000003</v>
      </c>
      <c r="C144" s="3">
        <v>2.3543159999999999</v>
      </c>
      <c r="D144" s="4">
        <v>37.216279999999998</v>
      </c>
      <c r="E144" s="2">
        <v>208.92959999999999</v>
      </c>
      <c r="F144" s="2">
        <v>208.22</v>
      </c>
      <c r="G144" s="4">
        <v>5.2831669999999997</v>
      </c>
      <c r="H144" s="4">
        <v>11.81</v>
      </c>
      <c r="I144" s="2">
        <v>2477.6559999999999</v>
      </c>
      <c r="J144" s="2">
        <v>2323.36</v>
      </c>
      <c r="K144" s="4">
        <v>36.016719999999999</v>
      </c>
      <c r="L144" s="4">
        <v>41.12</v>
      </c>
      <c r="M144" s="4">
        <v>28.670909999999999</v>
      </c>
      <c r="N144" s="4">
        <v>32.869999999999997</v>
      </c>
      <c r="O144" s="8">
        <v>284.3972</v>
      </c>
      <c r="P144" s="8">
        <v>308.95999999999998</v>
      </c>
      <c r="Q144" s="3">
        <v>5.7023390000000003</v>
      </c>
      <c r="R144" s="3">
        <v>5.85</v>
      </c>
      <c r="S144" s="3">
        <v>19.016500000000001</v>
      </c>
      <c r="T144" s="3">
        <v>19.02</v>
      </c>
      <c r="U144" s="3">
        <v>0.81696869999999999</v>
      </c>
      <c r="V144" s="3">
        <v>1.17</v>
      </c>
      <c r="W144" s="3">
        <v>25.21368</v>
      </c>
      <c r="X144" s="3">
        <v>33.200000000000003</v>
      </c>
      <c r="Y144" s="3">
        <v>7.4391879999999997</v>
      </c>
      <c r="Z144" s="3">
        <v>0.46519660000000002</v>
      </c>
      <c r="AA144" s="3">
        <v>0.83182509999999998</v>
      </c>
      <c r="AB144" s="3">
        <v>137.43620000000001</v>
      </c>
      <c r="AC144" s="3">
        <v>114.73699999999999</v>
      </c>
      <c r="AD144" s="3">
        <v>16.693940000000001</v>
      </c>
      <c r="AE144" s="3">
        <v>204.714</v>
      </c>
      <c r="AF144" s="3">
        <v>9.4207099999999997</v>
      </c>
      <c r="AG144" s="3">
        <v>0.81105400000000005</v>
      </c>
      <c r="AH144" s="3">
        <v>0.15603300000000001</v>
      </c>
      <c r="AI144" s="3">
        <v>14.88583</v>
      </c>
      <c r="AJ144" s="3">
        <v>730.81910000000005</v>
      </c>
      <c r="AK144" s="3">
        <v>26.36581</v>
      </c>
      <c r="AL144" s="3">
        <v>60.692050000000002</v>
      </c>
      <c r="AM144" s="3">
        <v>6.3019170000000004</v>
      </c>
      <c r="AN144" s="3">
        <v>23.94078</v>
      </c>
      <c r="AO144" s="3">
        <v>4.609464</v>
      </c>
      <c r="AP144" s="3">
        <v>0.82132249999999996</v>
      </c>
      <c r="AQ144" s="3">
        <v>3.875651</v>
      </c>
      <c r="AR144" s="3">
        <v>0.55409410000000003</v>
      </c>
      <c r="AS144" s="3">
        <v>3.1856300000000002</v>
      </c>
      <c r="AT144" s="3">
        <v>0.70559810000000001</v>
      </c>
      <c r="AU144" s="3">
        <v>1.854495</v>
      </c>
      <c r="AV144" s="3">
        <v>0.29392829999999998</v>
      </c>
      <c r="AW144" s="3">
        <v>1.8270489999999999</v>
      </c>
      <c r="AX144" s="3">
        <v>0.2879776</v>
      </c>
      <c r="AY144" s="3">
        <v>5.3623779999999996</v>
      </c>
      <c r="AZ144" s="3">
        <v>0.73791450000000003</v>
      </c>
      <c r="BA144" s="3">
        <v>0.86031539999999995</v>
      </c>
      <c r="BB144" s="3">
        <v>8.5539539999999992</v>
      </c>
      <c r="BC144" s="5">
        <v>2.0287670000000001E-2</v>
      </c>
      <c r="BD144" s="3">
        <v>11.118119999999999</v>
      </c>
      <c r="BE144" s="3">
        <v>2.8235429999999999</v>
      </c>
    </row>
    <row r="145" spans="1:57" s="1" customFormat="1" x14ac:dyDescent="0.25">
      <c r="A145" s="1" t="s">
        <v>142</v>
      </c>
      <c r="B145" s="2">
        <v>45.211190000000002</v>
      </c>
      <c r="C145" s="3">
        <v>2.6427749999999999</v>
      </c>
      <c r="D145" s="4">
        <v>37.654670000000003</v>
      </c>
      <c r="E145" s="2">
        <v>213.7286</v>
      </c>
      <c r="F145" s="2">
        <v>209.31</v>
      </c>
      <c r="G145" s="4">
        <v>5.6816719999999998</v>
      </c>
      <c r="H145" s="4">
        <v>11.24</v>
      </c>
      <c r="I145" s="2">
        <v>2571.9430000000002</v>
      </c>
      <c r="J145" s="2">
        <v>2273</v>
      </c>
      <c r="K145" s="4">
        <v>41.770380000000003</v>
      </c>
      <c r="L145" s="4">
        <v>41.19</v>
      </c>
      <c r="M145" s="4">
        <v>31.14988</v>
      </c>
      <c r="N145" s="4">
        <v>30.15</v>
      </c>
      <c r="O145" s="8">
        <v>299.90440000000001</v>
      </c>
      <c r="P145" s="8">
        <v>309.86</v>
      </c>
      <c r="Q145" s="3">
        <v>5.8186980000000004</v>
      </c>
      <c r="R145" s="3">
        <v>6.56</v>
      </c>
      <c r="S145" s="3">
        <v>20.417100000000001</v>
      </c>
      <c r="T145" s="3">
        <v>27.62</v>
      </c>
      <c r="U145" s="3">
        <v>0.82366220000000001</v>
      </c>
      <c r="V145" s="3">
        <v>1.18</v>
      </c>
      <c r="W145" s="3">
        <v>30.176130000000001</v>
      </c>
      <c r="X145" s="3">
        <v>33.04</v>
      </c>
      <c r="Y145" s="3">
        <v>8.1939109999999999</v>
      </c>
      <c r="Z145" s="3">
        <v>0.42742649999999999</v>
      </c>
      <c r="AA145" s="3">
        <v>0.65268839999999995</v>
      </c>
      <c r="AB145" s="3">
        <v>141.12799999999999</v>
      </c>
      <c r="AC145" s="3">
        <v>117.7769</v>
      </c>
      <c r="AD145" s="3">
        <v>17.234470000000002</v>
      </c>
      <c r="AE145" s="3">
        <v>202.39940000000001</v>
      </c>
      <c r="AF145" s="3">
        <v>9.366657</v>
      </c>
      <c r="AG145" s="3">
        <v>0.85140800000000005</v>
      </c>
      <c r="AH145" s="3">
        <v>0.18219450000000001</v>
      </c>
      <c r="AI145" s="3">
        <v>15.779780000000001</v>
      </c>
      <c r="AJ145" s="3">
        <v>772.14649999999995</v>
      </c>
      <c r="AK145" s="3">
        <v>27.156079999999999</v>
      </c>
      <c r="AL145" s="3">
        <v>59.305259999999997</v>
      </c>
      <c r="AM145" s="3">
        <v>6.6665739999999998</v>
      </c>
      <c r="AN145" s="3">
        <v>25.14339</v>
      </c>
      <c r="AO145" s="3">
        <v>4.9438969999999998</v>
      </c>
      <c r="AP145" s="3">
        <v>0.85874099999999998</v>
      </c>
      <c r="AQ145" s="3">
        <v>3.4973730000000001</v>
      </c>
      <c r="AR145" s="3">
        <v>0.51000400000000001</v>
      </c>
      <c r="AS145" s="3">
        <v>3.3625029999999998</v>
      </c>
      <c r="AT145" s="3">
        <v>0.66843830000000004</v>
      </c>
      <c r="AU145" s="3">
        <v>1.835812</v>
      </c>
      <c r="AV145" s="3">
        <v>0.2929156</v>
      </c>
      <c r="AW145" s="3">
        <v>1.778308</v>
      </c>
      <c r="AX145" s="3">
        <v>0.24954879999999999</v>
      </c>
      <c r="AY145" s="3">
        <v>5.5482750000000003</v>
      </c>
      <c r="AZ145" s="3">
        <v>0.79371959999999997</v>
      </c>
      <c r="BA145" s="3">
        <v>0.91719969999999995</v>
      </c>
      <c r="BB145" s="3">
        <v>8.3978110000000008</v>
      </c>
      <c r="BC145" s="5">
        <v>2.9162810000000001E-2</v>
      </c>
      <c r="BD145" s="3">
        <v>11.632239999999999</v>
      </c>
      <c r="BE145" s="3">
        <v>2.789736</v>
      </c>
    </row>
    <row r="146" spans="1:57" s="1" customFormat="1" x14ac:dyDescent="0.25">
      <c r="A146" s="1" t="s">
        <v>143</v>
      </c>
      <c r="B146" s="2">
        <v>45.24729</v>
      </c>
      <c r="C146" s="3">
        <v>2.3092640000000002</v>
      </c>
      <c r="D146" s="4">
        <v>38.293700000000001</v>
      </c>
      <c r="E146" s="2">
        <v>205.44909999999999</v>
      </c>
      <c r="F146" s="2">
        <v>209.15</v>
      </c>
      <c r="G146" s="4">
        <v>5.1348909999999997</v>
      </c>
      <c r="H146" s="4">
        <v>11.5</v>
      </c>
      <c r="I146" s="2">
        <v>2343.2600000000002</v>
      </c>
      <c r="J146" s="2">
        <v>2182.6799999999998</v>
      </c>
      <c r="K146" s="4">
        <v>37.296439999999997</v>
      </c>
      <c r="L146" s="4">
        <v>38.68</v>
      </c>
      <c r="M146" s="4">
        <v>26.47212</v>
      </c>
      <c r="N146" s="4">
        <v>29.53</v>
      </c>
      <c r="O146" s="8">
        <v>278.71420000000001</v>
      </c>
      <c r="P146" s="8">
        <v>309.24</v>
      </c>
      <c r="Q146" s="3">
        <v>5.5124339999999998</v>
      </c>
      <c r="R146" s="3">
        <v>5.93</v>
      </c>
      <c r="S146" s="3">
        <v>17.84768</v>
      </c>
      <c r="T146" s="3">
        <v>23.35</v>
      </c>
      <c r="U146" s="3">
        <v>0.77274129999999996</v>
      </c>
      <c r="V146" s="3">
        <v>0.86</v>
      </c>
      <c r="W146" s="3">
        <v>29.695180000000001</v>
      </c>
      <c r="X146" s="3">
        <v>31.3</v>
      </c>
      <c r="Y146" s="3">
        <v>8.0122009999999992</v>
      </c>
      <c r="Z146" s="3">
        <v>0.47253840000000003</v>
      </c>
      <c r="AA146" s="3">
        <v>0.73466469999999995</v>
      </c>
      <c r="AB146" s="3">
        <v>135.24959999999999</v>
      </c>
      <c r="AC146" s="3">
        <v>112.2834</v>
      </c>
      <c r="AD146" s="3">
        <v>16.734780000000001</v>
      </c>
      <c r="AE146" s="3">
        <v>206.11799999999999</v>
      </c>
      <c r="AF146" s="3">
        <v>9.0061060000000008</v>
      </c>
      <c r="AG146" s="3">
        <v>0.81738010000000005</v>
      </c>
      <c r="AH146" s="3">
        <v>0.13684679999999999</v>
      </c>
      <c r="AI146" s="3">
        <v>14.841329999999999</v>
      </c>
      <c r="AJ146" s="3">
        <v>721.6671</v>
      </c>
      <c r="AK146" s="3">
        <v>26.62463</v>
      </c>
      <c r="AL146" s="3">
        <v>58.780279999999998</v>
      </c>
      <c r="AM146" s="3">
        <v>6.2289209999999997</v>
      </c>
      <c r="AN146" s="3">
        <v>23.255579999999998</v>
      </c>
      <c r="AO146" s="3">
        <v>4.3181450000000003</v>
      </c>
      <c r="AP146" s="3">
        <v>0.83249790000000001</v>
      </c>
      <c r="AQ146" s="3">
        <v>3.3406509999999998</v>
      </c>
      <c r="AR146" s="3">
        <v>0.46075969999999999</v>
      </c>
      <c r="AS146" s="3">
        <v>3.3872429999999998</v>
      </c>
      <c r="AT146" s="3">
        <v>0.62875029999999998</v>
      </c>
      <c r="AU146" s="3">
        <v>1.8188040000000001</v>
      </c>
      <c r="AV146" s="3">
        <v>0.26685710000000001</v>
      </c>
      <c r="AW146" s="3">
        <v>1.8286750000000001</v>
      </c>
      <c r="AX146" s="3">
        <v>0.25003520000000001</v>
      </c>
      <c r="AY146" s="3">
        <v>5.2817930000000004</v>
      </c>
      <c r="AZ146" s="3">
        <v>0.76931479999999997</v>
      </c>
      <c r="BA146" s="3">
        <v>0.82190609999999997</v>
      </c>
      <c r="BB146" s="3">
        <v>8.3755170000000003</v>
      </c>
      <c r="BC146" s="5">
        <v>1.8054790000000001E-2</v>
      </c>
      <c r="BD146" s="3">
        <v>11.58315</v>
      </c>
      <c r="BE146" s="3">
        <v>2.760192</v>
      </c>
    </row>
    <row r="147" spans="1:57" s="1" customFormat="1" x14ac:dyDescent="0.25">
      <c r="A147" s="1" t="s">
        <v>144</v>
      </c>
      <c r="B147" s="2">
        <v>47.625129999999999</v>
      </c>
      <c r="C147" s="3">
        <v>3.0677460000000001</v>
      </c>
      <c r="D147" s="4">
        <v>39.436880000000002</v>
      </c>
      <c r="E147" s="2">
        <v>211.0265</v>
      </c>
      <c r="F147" s="2">
        <v>214.76</v>
      </c>
      <c r="G147" s="4">
        <v>5.7307230000000002</v>
      </c>
      <c r="H147" s="4">
        <v>11.59</v>
      </c>
      <c r="I147" s="2">
        <v>2540.4340000000002</v>
      </c>
      <c r="J147" s="2">
        <v>2372.15</v>
      </c>
      <c r="K147" s="4">
        <v>37.8125</v>
      </c>
      <c r="L147" s="4">
        <v>41.08</v>
      </c>
      <c r="M147" s="4">
        <v>28.42831</v>
      </c>
      <c r="N147" s="4">
        <v>31.1</v>
      </c>
      <c r="O147" s="8">
        <v>306.56479999999999</v>
      </c>
      <c r="P147" s="8">
        <v>321.16000000000003</v>
      </c>
      <c r="Q147" s="3">
        <v>5.8695050000000002</v>
      </c>
      <c r="R147" s="3">
        <v>6.17</v>
      </c>
      <c r="S147" s="3">
        <v>20.820900000000002</v>
      </c>
      <c r="T147" s="3">
        <v>24</v>
      </c>
      <c r="U147" s="3">
        <v>0.70093119999999998</v>
      </c>
      <c r="V147" s="3">
        <v>0.94</v>
      </c>
      <c r="W147" s="3">
        <v>29.448440000000002</v>
      </c>
      <c r="X147" s="3">
        <v>32.770000000000003</v>
      </c>
      <c r="Y147" s="3">
        <v>7.7517860000000001</v>
      </c>
      <c r="Z147" s="3">
        <v>0.51874450000000005</v>
      </c>
      <c r="AA147" s="3">
        <v>0.77690199999999998</v>
      </c>
      <c r="AB147" s="3">
        <v>153.511</v>
      </c>
      <c r="AC147" s="3">
        <v>126.7585</v>
      </c>
      <c r="AD147" s="3">
        <v>17.870380000000001</v>
      </c>
      <c r="AE147" s="3">
        <v>216.96770000000001</v>
      </c>
      <c r="AF147" s="3">
        <v>9.4131730000000005</v>
      </c>
      <c r="AG147" s="3">
        <v>0.84328349999999996</v>
      </c>
      <c r="AH147" s="3">
        <v>0.14099800000000001</v>
      </c>
      <c r="AI147" s="3">
        <v>15.76951</v>
      </c>
      <c r="AJ147" s="3">
        <v>767.36900000000003</v>
      </c>
      <c r="AK147" s="3">
        <v>26.223970000000001</v>
      </c>
      <c r="AL147" s="3">
        <v>59.613480000000003</v>
      </c>
      <c r="AM147" s="3">
        <v>6.3710620000000002</v>
      </c>
      <c r="AN147" s="3">
        <v>24.311820000000001</v>
      </c>
      <c r="AO147" s="3">
        <v>4.6285910000000001</v>
      </c>
      <c r="AP147" s="3">
        <v>0.93779630000000003</v>
      </c>
      <c r="AQ147" s="3">
        <v>3.620673</v>
      </c>
      <c r="AR147" s="3">
        <v>0.53717709999999996</v>
      </c>
      <c r="AS147" s="3">
        <v>3.552915</v>
      </c>
      <c r="AT147" s="3">
        <v>0.66491710000000004</v>
      </c>
      <c r="AU147" s="3">
        <v>1.830684</v>
      </c>
      <c r="AV147" s="3">
        <v>0.25214730000000002</v>
      </c>
      <c r="AW147" s="3">
        <v>1.770942</v>
      </c>
      <c r="AX147" s="3">
        <v>0.21858949999999999</v>
      </c>
      <c r="AY147" s="3">
        <v>5.2009429999999996</v>
      </c>
      <c r="AZ147" s="3">
        <v>0.80447760000000001</v>
      </c>
      <c r="BA147" s="3">
        <v>0.92836549999999995</v>
      </c>
      <c r="BB147" s="3">
        <v>7.8465239999999996</v>
      </c>
      <c r="BC147" s="5">
        <v>1.9279600000000001E-2</v>
      </c>
      <c r="BD147" s="3">
        <v>10.8446</v>
      </c>
      <c r="BE147" s="3">
        <v>2.7054130000000001</v>
      </c>
    </row>
    <row r="148" spans="1:57" s="1" customFormat="1" x14ac:dyDescent="0.25">
      <c r="A148" s="1" t="s">
        <v>145</v>
      </c>
      <c r="B148" s="2">
        <v>44.235959999999999</v>
      </c>
      <c r="C148" s="3">
        <v>2.3851640000000001</v>
      </c>
      <c r="D148" s="4">
        <v>36.371360000000003</v>
      </c>
      <c r="E148" s="2">
        <v>218.61709999999999</v>
      </c>
      <c r="F148" s="2">
        <v>208.31</v>
      </c>
      <c r="G148" s="4">
        <v>6.078163</v>
      </c>
      <c r="H148" s="4">
        <v>11.75</v>
      </c>
      <c r="I148" s="2">
        <v>2590.88</v>
      </c>
      <c r="J148" s="2">
        <v>2317.54</v>
      </c>
      <c r="K148" s="4">
        <v>39.974699999999999</v>
      </c>
      <c r="L148" s="4">
        <v>39</v>
      </c>
      <c r="M148" s="4">
        <v>30.378270000000001</v>
      </c>
      <c r="N148" s="4">
        <v>30.79</v>
      </c>
      <c r="O148" s="8">
        <v>322.64580000000001</v>
      </c>
      <c r="P148" s="8">
        <v>313.27999999999997</v>
      </c>
      <c r="Q148" s="3">
        <v>5.8213309999999998</v>
      </c>
      <c r="R148" s="3">
        <v>5.91</v>
      </c>
      <c r="S148" s="3">
        <v>20.304469999999998</v>
      </c>
      <c r="T148" s="3">
        <v>18.989999999999998</v>
      </c>
      <c r="U148" s="3">
        <v>0.68572670000000002</v>
      </c>
      <c r="V148" s="3">
        <v>1.19</v>
      </c>
      <c r="W148" s="3">
        <v>30.270969999999998</v>
      </c>
      <c r="X148" s="3">
        <v>30.35</v>
      </c>
      <c r="Y148" s="3">
        <v>8.6841369999999998</v>
      </c>
      <c r="Z148" s="3">
        <v>0.39684160000000002</v>
      </c>
      <c r="AA148" s="3">
        <v>0.7715284</v>
      </c>
      <c r="AB148" s="3">
        <v>149.33320000000001</v>
      </c>
      <c r="AC148" s="3">
        <v>119.5158</v>
      </c>
      <c r="AD148" s="3">
        <v>17.37818</v>
      </c>
      <c r="AE148" s="3">
        <v>215.3</v>
      </c>
      <c r="AF148" s="3">
        <v>9.2529339999999998</v>
      </c>
      <c r="AG148" s="3">
        <v>0.82206729999999995</v>
      </c>
      <c r="AH148" s="3">
        <v>0.15334510000000001</v>
      </c>
      <c r="AI148" s="3">
        <v>15.378399999999999</v>
      </c>
      <c r="AJ148" s="3">
        <v>782.78899999999999</v>
      </c>
      <c r="AK148" s="3">
        <v>27.523540000000001</v>
      </c>
      <c r="AL148" s="3">
        <v>60.128189999999996</v>
      </c>
      <c r="AM148" s="3">
        <v>6.5241369999999996</v>
      </c>
      <c r="AN148" s="3">
        <v>23.973870000000002</v>
      </c>
      <c r="AO148" s="3">
        <v>4.8082320000000003</v>
      </c>
      <c r="AP148" s="3">
        <v>0.99321369999999998</v>
      </c>
      <c r="AQ148" s="3">
        <v>3.7788369999999998</v>
      </c>
      <c r="AR148" s="3">
        <v>0.55124740000000005</v>
      </c>
      <c r="AS148" s="3">
        <v>3.3980790000000001</v>
      </c>
      <c r="AT148" s="3">
        <v>0.67036240000000002</v>
      </c>
      <c r="AU148" s="3">
        <v>1.971878</v>
      </c>
      <c r="AV148" s="3">
        <v>0.26485649999999999</v>
      </c>
      <c r="AW148" s="3">
        <v>1.863229</v>
      </c>
      <c r="AX148" s="3">
        <v>0.199214</v>
      </c>
      <c r="AY148" s="3">
        <v>5.644685</v>
      </c>
      <c r="AZ148" s="3">
        <v>0.79936399999999996</v>
      </c>
      <c r="BA148" s="3">
        <v>0.76034840000000004</v>
      </c>
      <c r="BB148" s="3">
        <v>7.9513449999999999</v>
      </c>
      <c r="BC148" s="5">
        <v>2.2232709999999999E-2</v>
      </c>
      <c r="BD148" s="3">
        <v>11.47578</v>
      </c>
      <c r="BE148" s="3">
        <v>2.7301639999999998</v>
      </c>
    </row>
    <row r="149" spans="1:57" s="1" customFormat="1" x14ac:dyDescent="0.25">
      <c r="A149" s="1" t="s">
        <v>146</v>
      </c>
      <c r="B149" s="2">
        <v>47.732109999999999</v>
      </c>
      <c r="C149" s="3">
        <v>2.0657139999999998</v>
      </c>
      <c r="D149" s="4">
        <v>34.806109999999997</v>
      </c>
      <c r="E149" s="2">
        <v>223.38310000000001</v>
      </c>
      <c r="F149" s="2">
        <v>202.87</v>
      </c>
      <c r="G149" s="4">
        <v>5.4799470000000001</v>
      </c>
      <c r="H149" s="4">
        <v>11.3</v>
      </c>
      <c r="I149" s="2">
        <v>2462.998</v>
      </c>
      <c r="J149" s="2">
        <v>2243.98</v>
      </c>
      <c r="K149" s="4">
        <v>39.015230000000003</v>
      </c>
      <c r="L149" s="4">
        <v>39.6</v>
      </c>
      <c r="M149" s="4">
        <v>29.475470000000001</v>
      </c>
      <c r="N149" s="4">
        <v>31.24</v>
      </c>
      <c r="O149" s="8">
        <v>301.97379999999998</v>
      </c>
      <c r="P149" s="8">
        <v>324.45</v>
      </c>
      <c r="Q149" s="3">
        <v>5.9057649999999997</v>
      </c>
      <c r="R149" s="3">
        <v>6.09</v>
      </c>
      <c r="S149" s="3">
        <v>20.977450000000001</v>
      </c>
      <c r="T149" s="3">
        <v>23.84</v>
      </c>
      <c r="U149" s="3">
        <v>0.54624200000000001</v>
      </c>
      <c r="V149" s="3">
        <v>0.96</v>
      </c>
      <c r="W149" s="3">
        <v>30.394680000000001</v>
      </c>
      <c r="X149" s="3">
        <v>30.47</v>
      </c>
      <c r="Y149" s="3">
        <v>8.2358619999999991</v>
      </c>
      <c r="Z149" s="3">
        <v>0.44305739999999999</v>
      </c>
      <c r="AA149" s="3">
        <v>0.70688039999999996</v>
      </c>
      <c r="AB149" s="3">
        <v>153.11109999999999</v>
      </c>
      <c r="AC149" s="3">
        <v>125.1223</v>
      </c>
      <c r="AD149" s="3">
        <v>18.08821</v>
      </c>
      <c r="AE149" s="3">
        <v>219.02610000000001</v>
      </c>
      <c r="AF149" s="3">
        <v>9.6491170000000004</v>
      </c>
      <c r="AG149" s="3">
        <v>0.73789680000000002</v>
      </c>
      <c r="AH149" s="3">
        <v>0.14765229999999999</v>
      </c>
      <c r="AI149" s="3">
        <v>16.390149999999998</v>
      </c>
      <c r="AJ149" s="3">
        <v>801.93039999999996</v>
      </c>
      <c r="AK149" s="3">
        <v>27.506029999999999</v>
      </c>
      <c r="AL149" s="3">
        <v>61.814909999999998</v>
      </c>
      <c r="AM149" s="3">
        <v>6.6836830000000003</v>
      </c>
      <c r="AN149" s="3">
        <v>26.182680000000001</v>
      </c>
      <c r="AO149" s="3">
        <v>5.2472560000000001</v>
      </c>
      <c r="AP149" s="3">
        <v>0.94685509999999995</v>
      </c>
      <c r="AQ149" s="3">
        <v>3.8768020000000001</v>
      </c>
      <c r="AR149" s="3">
        <v>0.52578049999999998</v>
      </c>
      <c r="AS149" s="3">
        <v>3.4365929999999998</v>
      </c>
      <c r="AT149" s="3">
        <v>0.6489819</v>
      </c>
      <c r="AU149" s="3">
        <v>1.9320040000000001</v>
      </c>
      <c r="AV149" s="3">
        <v>0.29949330000000002</v>
      </c>
      <c r="AW149" s="3">
        <v>1.807639</v>
      </c>
      <c r="AX149" s="3">
        <v>0.22998460000000001</v>
      </c>
      <c r="AY149" s="3">
        <v>5.3789530000000001</v>
      </c>
      <c r="AZ149" s="3">
        <v>0.84193019999999996</v>
      </c>
      <c r="BA149" s="3">
        <v>0.89929740000000002</v>
      </c>
      <c r="BB149" s="3">
        <v>8.0890869999999993</v>
      </c>
      <c r="BC149" s="5">
        <v>2.2432049999999999E-2</v>
      </c>
      <c r="BD149" s="3">
        <v>11.39799</v>
      </c>
      <c r="BE149" s="3">
        <v>2.7653729999999999</v>
      </c>
    </row>
    <row r="150" spans="1:57" s="1" customFormat="1" x14ac:dyDescent="0.25">
      <c r="A150" s="1" t="s">
        <v>147</v>
      </c>
      <c r="B150" s="2">
        <v>47.625369999999997</v>
      </c>
      <c r="C150" s="3">
        <v>2.3724479999999999</v>
      </c>
      <c r="D150" s="4">
        <v>36.688659999999999</v>
      </c>
      <c r="E150" s="2">
        <v>230.9845</v>
      </c>
      <c r="F150" s="2">
        <v>199.16</v>
      </c>
      <c r="G150" s="4">
        <v>5.5261880000000003</v>
      </c>
      <c r="H150" s="4">
        <v>10.44</v>
      </c>
      <c r="I150" s="2">
        <v>2504.0709999999999</v>
      </c>
      <c r="J150" s="2">
        <v>2209.9</v>
      </c>
      <c r="K150" s="4">
        <v>41.199460000000002</v>
      </c>
      <c r="L150" s="4">
        <v>39.270000000000003</v>
      </c>
      <c r="M150" s="4">
        <v>31.415189999999999</v>
      </c>
      <c r="N150" s="4">
        <v>31.91</v>
      </c>
      <c r="O150" s="8">
        <v>313.39659999999998</v>
      </c>
      <c r="P150" s="8">
        <v>325.92</v>
      </c>
      <c r="Q150" s="3">
        <v>6.6923830000000004</v>
      </c>
      <c r="R150" s="3">
        <v>5.65</v>
      </c>
      <c r="S150" s="3">
        <v>22.552</v>
      </c>
      <c r="T150" s="3">
        <v>14.31</v>
      </c>
      <c r="U150" s="3">
        <v>0.804809</v>
      </c>
      <c r="V150" s="3">
        <v>0.87</v>
      </c>
      <c r="W150" s="3">
        <v>34.277619999999999</v>
      </c>
      <c r="X150" s="3">
        <v>28.37</v>
      </c>
      <c r="Y150" s="3">
        <v>8.4200970000000002</v>
      </c>
      <c r="Z150" s="3">
        <v>0.40481660000000003</v>
      </c>
      <c r="AA150" s="3">
        <v>0.652528</v>
      </c>
      <c r="AB150" s="3">
        <v>149.97829999999999</v>
      </c>
      <c r="AC150" s="3">
        <v>120.34650000000001</v>
      </c>
      <c r="AD150" s="3">
        <v>17.431699999999999</v>
      </c>
      <c r="AE150" s="3">
        <v>216.0027</v>
      </c>
      <c r="AF150" s="3">
        <v>9.3526360000000004</v>
      </c>
      <c r="AG150" s="3">
        <v>0.83944149999999995</v>
      </c>
      <c r="AH150" s="3">
        <v>0.17721490000000001</v>
      </c>
      <c r="AI150" s="3">
        <v>14.83356</v>
      </c>
      <c r="AJ150" s="3">
        <v>742.71220000000005</v>
      </c>
      <c r="AK150" s="3">
        <v>26.151250000000001</v>
      </c>
      <c r="AL150" s="3">
        <v>57.402769999999997</v>
      </c>
      <c r="AM150" s="3">
        <v>6.0687049999999996</v>
      </c>
      <c r="AN150" s="3">
        <v>23.348960000000002</v>
      </c>
      <c r="AO150" s="3">
        <v>4.4175690000000003</v>
      </c>
      <c r="AP150" s="3">
        <v>0.98549629999999999</v>
      </c>
      <c r="AQ150" s="3">
        <v>3.1908099999999999</v>
      </c>
      <c r="AR150" s="3">
        <v>0.49063279999999998</v>
      </c>
      <c r="AS150" s="3">
        <v>3.1613159999999998</v>
      </c>
      <c r="AT150" s="3">
        <v>0.59613280000000002</v>
      </c>
      <c r="AU150" s="3">
        <v>1.64378</v>
      </c>
      <c r="AV150" s="3">
        <v>0.26443430000000001</v>
      </c>
      <c r="AW150" s="3">
        <v>1.6098969999999999</v>
      </c>
      <c r="AX150" s="3">
        <v>0.24639469999999999</v>
      </c>
      <c r="AY150" s="3">
        <v>5.2420460000000002</v>
      </c>
      <c r="AZ150" s="3">
        <v>0.74437509999999996</v>
      </c>
      <c r="BA150" s="3">
        <v>0.89469189999999998</v>
      </c>
      <c r="BB150" s="3">
        <v>7.5368890000000004</v>
      </c>
      <c r="BC150" s="5">
        <v>2.074786E-2</v>
      </c>
      <c r="BD150" s="3">
        <v>10.56972</v>
      </c>
      <c r="BE150" s="3">
        <v>2.608336</v>
      </c>
    </row>
    <row r="151" spans="1:57" s="1" customFormat="1" x14ac:dyDescent="0.25">
      <c r="A151" s="1" t="s">
        <v>148</v>
      </c>
      <c r="B151" s="2">
        <v>46.501710000000003</v>
      </c>
      <c r="C151" s="3">
        <v>2.2287880000000002</v>
      </c>
      <c r="D151" s="4">
        <v>36.171149999999997</v>
      </c>
      <c r="E151" s="2">
        <v>224.79419999999999</v>
      </c>
      <c r="F151" s="2">
        <v>210.82</v>
      </c>
      <c r="G151" s="4">
        <v>5.8623510000000003</v>
      </c>
      <c r="H151" s="4">
        <v>11.59</v>
      </c>
      <c r="I151" s="2">
        <v>2570.33</v>
      </c>
      <c r="J151" s="2">
        <v>2290</v>
      </c>
      <c r="K151" s="4">
        <v>41.918759999999999</v>
      </c>
      <c r="L151" s="4">
        <v>40.35</v>
      </c>
      <c r="M151" s="4">
        <v>31.56061</v>
      </c>
      <c r="N151" s="4">
        <v>33.36</v>
      </c>
      <c r="O151" s="8">
        <v>322.43349999999998</v>
      </c>
      <c r="P151" s="8">
        <v>325.56</v>
      </c>
      <c r="Q151" s="3">
        <v>6.6895819999999997</v>
      </c>
      <c r="R151" s="3">
        <v>5.83</v>
      </c>
      <c r="S151" s="3">
        <v>22.62565</v>
      </c>
      <c r="T151" s="3">
        <v>23.25</v>
      </c>
      <c r="U151" s="3">
        <v>0.84251480000000001</v>
      </c>
      <c r="V151" s="3">
        <v>0.9</v>
      </c>
      <c r="W151" s="3">
        <v>34.215879999999999</v>
      </c>
      <c r="X151" s="3">
        <v>28.69</v>
      </c>
      <c r="Y151" s="3">
        <v>8.753012</v>
      </c>
      <c r="Z151" s="3">
        <v>0.33453490000000002</v>
      </c>
      <c r="AA151" s="3">
        <v>0.65525699999999998</v>
      </c>
      <c r="AB151" s="3">
        <v>143.85749999999999</v>
      </c>
      <c r="AC151" s="3">
        <v>114.4372</v>
      </c>
      <c r="AD151" s="3">
        <v>16.355879999999999</v>
      </c>
      <c r="AE151" s="3">
        <v>202.8253</v>
      </c>
      <c r="AF151" s="3">
        <v>9.1091379999999997</v>
      </c>
      <c r="AG151" s="3">
        <v>0.79038079999999999</v>
      </c>
      <c r="AH151" s="3">
        <v>0.15869330000000001</v>
      </c>
      <c r="AI151" s="3">
        <v>14.88622</v>
      </c>
      <c r="AJ151" s="3">
        <v>723.12310000000002</v>
      </c>
      <c r="AK151" s="3">
        <v>25.627770000000002</v>
      </c>
      <c r="AL151" s="3">
        <v>58.095770000000002</v>
      </c>
      <c r="AM151" s="3">
        <v>6.1472699999999998</v>
      </c>
      <c r="AN151" s="3">
        <v>23.806280000000001</v>
      </c>
      <c r="AO151" s="3">
        <v>4.5489819999999996</v>
      </c>
      <c r="AP151" s="3">
        <v>1.035485</v>
      </c>
      <c r="AQ151" s="3">
        <v>3.3995039999999999</v>
      </c>
      <c r="AR151" s="3">
        <v>0.49881490000000001</v>
      </c>
      <c r="AS151" s="3">
        <v>3.2234919999999998</v>
      </c>
      <c r="AT151" s="3">
        <v>0.60930709999999999</v>
      </c>
      <c r="AU151" s="3">
        <v>1.784513</v>
      </c>
      <c r="AV151" s="3">
        <v>0.25239020000000001</v>
      </c>
      <c r="AW151" s="3">
        <v>1.64117</v>
      </c>
      <c r="AX151" s="3">
        <v>0.24850340000000001</v>
      </c>
      <c r="AY151" s="3">
        <v>5.5362200000000001</v>
      </c>
      <c r="AZ151" s="3">
        <v>0.78973249999999995</v>
      </c>
      <c r="BA151" s="3">
        <v>0.70898289999999997</v>
      </c>
      <c r="BB151" s="3">
        <v>7.1918249999999997</v>
      </c>
      <c r="BC151" s="5">
        <v>1.6010569999999998E-2</v>
      </c>
      <c r="BD151" s="3">
        <v>10.817399999999999</v>
      </c>
      <c r="BE151" s="3">
        <v>2.6428400000000001</v>
      </c>
    </row>
    <row r="152" spans="1:57" s="1" customFormat="1" x14ac:dyDescent="0.25">
      <c r="A152" s="1" t="s">
        <v>149</v>
      </c>
      <c r="B152" s="2">
        <v>48.359070000000003</v>
      </c>
      <c r="C152" s="3">
        <v>2.954682</v>
      </c>
      <c r="D152" s="4">
        <v>35.909219999999998</v>
      </c>
      <c r="E152" s="2">
        <v>227.61359999999999</v>
      </c>
      <c r="F152" s="2">
        <v>214.44</v>
      </c>
      <c r="G152" s="4">
        <v>5.7898310000000004</v>
      </c>
      <c r="H152" s="4">
        <v>11.59</v>
      </c>
      <c r="I152" s="2">
        <v>2557.6289999999999</v>
      </c>
      <c r="J152" s="2">
        <v>2207.1</v>
      </c>
      <c r="K152" s="4">
        <v>40.143880000000003</v>
      </c>
      <c r="L152" s="4">
        <v>38.450000000000003</v>
      </c>
      <c r="M152" s="4">
        <v>30.291509999999999</v>
      </c>
      <c r="N152" s="4">
        <v>34.94</v>
      </c>
      <c r="O152" s="8">
        <v>308.75319999999999</v>
      </c>
      <c r="P152" s="8">
        <v>321.38</v>
      </c>
      <c r="Q152" s="3">
        <v>6.2728109999999999</v>
      </c>
      <c r="R152" s="3">
        <v>5.39</v>
      </c>
      <c r="S152" s="3">
        <v>21.534469999999999</v>
      </c>
      <c r="T152" s="3">
        <v>27.38</v>
      </c>
      <c r="U152" s="3">
        <v>0.70091899999999996</v>
      </c>
      <c r="V152" s="3">
        <v>0.94</v>
      </c>
      <c r="W152" s="3">
        <v>29.833169999999999</v>
      </c>
      <c r="X152" s="3">
        <v>29.48</v>
      </c>
      <c r="Y152" s="3">
        <v>8.7194070000000004</v>
      </c>
      <c r="Z152" s="3">
        <v>0.31795119999999999</v>
      </c>
      <c r="AA152" s="3">
        <v>0.68597759999999997</v>
      </c>
      <c r="AB152" s="3">
        <v>141.57740000000001</v>
      </c>
      <c r="AC152" s="3">
        <v>119.5166</v>
      </c>
      <c r="AD152" s="3">
        <v>17.497720000000001</v>
      </c>
      <c r="AE152" s="3">
        <v>207.8561</v>
      </c>
      <c r="AF152" s="3">
        <v>9.3574479999999998</v>
      </c>
      <c r="AG152" s="3">
        <v>0.73483830000000006</v>
      </c>
      <c r="AH152" s="3">
        <v>0.13669600000000001</v>
      </c>
      <c r="AI152" s="3">
        <v>15.51014</v>
      </c>
      <c r="AJ152" s="3">
        <v>718.68039999999996</v>
      </c>
      <c r="AK152" s="3">
        <v>25.66695</v>
      </c>
      <c r="AL152" s="3">
        <v>56.771329999999999</v>
      </c>
      <c r="AM152" s="3">
        <v>5.9668229999999998</v>
      </c>
      <c r="AN152" s="3">
        <v>24.755579999999998</v>
      </c>
      <c r="AO152" s="3">
        <v>4.6395749999999998</v>
      </c>
      <c r="AP152" s="3">
        <v>0.95400810000000003</v>
      </c>
      <c r="AQ152" s="3">
        <v>3.4011300000000002</v>
      </c>
      <c r="AR152" s="3">
        <v>0.49653140000000001</v>
      </c>
      <c r="AS152" s="3">
        <v>3.0663740000000002</v>
      </c>
      <c r="AT152" s="3">
        <v>0.59578779999999998</v>
      </c>
      <c r="AU152" s="3">
        <v>1.835413</v>
      </c>
      <c r="AV152" s="3">
        <v>0.28222999999999998</v>
      </c>
      <c r="AW152" s="3">
        <v>1.583947</v>
      </c>
      <c r="AX152" s="3">
        <v>0.2671753</v>
      </c>
      <c r="AY152" s="3">
        <v>5.7111559999999999</v>
      </c>
      <c r="AZ152" s="3">
        <v>0.75273219999999996</v>
      </c>
      <c r="BA152" s="3">
        <v>0.88561109999999998</v>
      </c>
      <c r="BB152" s="3">
        <v>7.6673489999999997</v>
      </c>
      <c r="BC152" s="5">
        <v>2.1116280000000001E-2</v>
      </c>
      <c r="BD152" s="3">
        <v>11.42417</v>
      </c>
      <c r="BE152" s="3">
        <v>2.7193260000000001</v>
      </c>
    </row>
    <row r="153" spans="1:57" s="1" customFormat="1" x14ac:dyDescent="0.25">
      <c r="A153" s="1" t="s">
        <v>150</v>
      </c>
      <c r="B153" s="2">
        <v>47.161140000000003</v>
      </c>
      <c r="C153" s="3">
        <v>2.5627409999999999</v>
      </c>
      <c r="D153" s="4">
        <v>33.212229999999998</v>
      </c>
      <c r="E153" s="2">
        <v>234.5855</v>
      </c>
      <c r="F153" s="2">
        <v>207.11</v>
      </c>
      <c r="G153" s="4">
        <v>5.3251200000000001</v>
      </c>
      <c r="H153" s="4">
        <v>10.67</v>
      </c>
      <c r="I153" s="2">
        <v>2538.415</v>
      </c>
      <c r="J153" s="2">
        <v>2204.3000000000002</v>
      </c>
      <c r="K153" s="4">
        <v>40.766069999999999</v>
      </c>
      <c r="L153" s="4">
        <v>38.36</v>
      </c>
      <c r="M153" s="4">
        <v>32.047310000000003</v>
      </c>
      <c r="N153" s="4">
        <v>30.59</v>
      </c>
      <c r="O153" s="8">
        <v>325.61649999999997</v>
      </c>
      <c r="P153" s="8">
        <v>307.13</v>
      </c>
      <c r="Q153" s="3">
        <v>6.7586079999999997</v>
      </c>
      <c r="R153" s="3">
        <v>6.12</v>
      </c>
      <c r="S153" s="3">
        <v>23.78126</v>
      </c>
      <c r="T153" s="3">
        <v>24.56</v>
      </c>
      <c r="U153" s="3">
        <v>0.90791710000000003</v>
      </c>
      <c r="V153" s="3">
        <v>1.1499999999999999</v>
      </c>
      <c r="W153" s="3">
        <v>31.38109</v>
      </c>
      <c r="X153" s="3">
        <v>29.97</v>
      </c>
      <c r="Y153" s="3">
        <v>8.8996659999999999</v>
      </c>
      <c r="Z153" s="3">
        <v>0.37579200000000001</v>
      </c>
      <c r="AA153" s="3">
        <v>0.96786680000000003</v>
      </c>
      <c r="AB153" s="3">
        <v>140.16759999999999</v>
      </c>
      <c r="AC153" s="3">
        <v>113.863</v>
      </c>
      <c r="AD153" s="3">
        <v>17.314959999999999</v>
      </c>
      <c r="AE153" s="3">
        <v>212.72210000000001</v>
      </c>
      <c r="AF153" s="3">
        <v>9.5386100000000003</v>
      </c>
      <c r="AG153" s="3">
        <v>0.71347340000000004</v>
      </c>
      <c r="AH153" s="3">
        <v>0.1441645</v>
      </c>
      <c r="AI153" s="3">
        <v>15.794689999999999</v>
      </c>
      <c r="AJ153" s="3">
        <v>740.88530000000003</v>
      </c>
      <c r="AK153" s="3">
        <v>26.097090000000001</v>
      </c>
      <c r="AL153" s="3">
        <v>56.933300000000003</v>
      </c>
      <c r="AM153" s="3">
        <v>6.2397669999999996</v>
      </c>
      <c r="AN153" s="3">
        <v>24.51529</v>
      </c>
      <c r="AO153" s="3">
        <v>4.6886999999999999</v>
      </c>
      <c r="AP153" s="3">
        <v>0.9170355</v>
      </c>
      <c r="AQ153" s="3">
        <v>3.4453070000000001</v>
      </c>
      <c r="AR153" s="3">
        <v>0.49785430000000003</v>
      </c>
      <c r="AS153" s="3">
        <v>3.0715430000000001</v>
      </c>
      <c r="AT153" s="3">
        <v>0.64758570000000004</v>
      </c>
      <c r="AU153" s="3">
        <v>1.834249</v>
      </c>
      <c r="AV153" s="3">
        <v>0.26158419999999999</v>
      </c>
      <c r="AW153" s="3">
        <v>1.822128</v>
      </c>
      <c r="AX153" s="3">
        <v>0.26629360000000002</v>
      </c>
      <c r="AY153" s="3">
        <v>5.2612180000000004</v>
      </c>
      <c r="AZ153" s="3">
        <v>0.7545828</v>
      </c>
      <c r="BA153" s="3">
        <v>0.8306983</v>
      </c>
      <c r="BB153" s="3">
        <v>6.7291439999999998</v>
      </c>
      <c r="BC153" s="5">
        <v>1.696508E-2</v>
      </c>
      <c r="BD153" s="3">
        <v>10.45773</v>
      </c>
      <c r="BE153" s="3">
        <v>2.7175950000000002</v>
      </c>
    </row>
    <row r="154" spans="1:57" s="1" customFormat="1" x14ac:dyDescent="0.25">
      <c r="A154" s="1" t="s">
        <v>151</v>
      </c>
      <c r="B154" s="2">
        <v>41.644530000000003</v>
      </c>
      <c r="C154" s="3">
        <v>2.3962919999999999</v>
      </c>
      <c r="D154" s="4">
        <v>33.491129999999998</v>
      </c>
      <c r="E154" s="2">
        <v>235.35480000000001</v>
      </c>
      <c r="F154" s="2">
        <v>197.07</v>
      </c>
      <c r="G154" s="4">
        <v>5.5197630000000002</v>
      </c>
      <c r="H154" s="4">
        <v>12.31</v>
      </c>
      <c r="I154" s="2">
        <v>2434.3090000000002</v>
      </c>
      <c r="J154" s="2">
        <v>2279.3000000000002</v>
      </c>
      <c r="K154" s="4">
        <v>39.607970000000002</v>
      </c>
      <c r="L154" s="4">
        <v>39.31</v>
      </c>
      <c r="M154" s="4">
        <v>31.0749</v>
      </c>
      <c r="N154" s="4">
        <v>31.1</v>
      </c>
      <c r="O154" s="8">
        <v>300.90010000000001</v>
      </c>
      <c r="P154" s="8">
        <v>326.87</v>
      </c>
      <c r="Q154" s="3">
        <v>6.4294580000000003</v>
      </c>
      <c r="R154" s="3">
        <v>6.55</v>
      </c>
      <c r="S154" s="3">
        <v>22.71884</v>
      </c>
      <c r="T154" s="3">
        <v>25.87</v>
      </c>
      <c r="U154" s="3">
        <v>0.92990289999999998</v>
      </c>
      <c r="V154" s="3">
        <v>1.3</v>
      </c>
      <c r="W154" s="3">
        <v>28.193909999999999</v>
      </c>
      <c r="X154" s="3">
        <v>29.43</v>
      </c>
      <c r="Y154" s="3">
        <v>9.6169080000000005</v>
      </c>
      <c r="Z154" s="3">
        <v>0.256824</v>
      </c>
      <c r="AA154" s="3">
        <v>0.69146779999999997</v>
      </c>
      <c r="AB154" s="3">
        <v>147.435</v>
      </c>
      <c r="AC154" s="3">
        <v>123.00790000000001</v>
      </c>
      <c r="AD154" s="3">
        <v>17.33306</v>
      </c>
      <c r="AE154" s="3">
        <v>215.52680000000001</v>
      </c>
      <c r="AF154" s="3">
        <v>9.3950549999999993</v>
      </c>
      <c r="AG154" s="3">
        <v>0.74149109999999996</v>
      </c>
      <c r="AH154" s="3">
        <v>0.14364299999999999</v>
      </c>
      <c r="AI154" s="3">
        <v>15.56236</v>
      </c>
      <c r="AJ154" s="3">
        <v>756.04880000000003</v>
      </c>
      <c r="AK154" s="3">
        <v>26.603819999999999</v>
      </c>
      <c r="AL154" s="3">
        <v>57.69652</v>
      </c>
      <c r="AM154" s="3">
        <v>6.1086</v>
      </c>
      <c r="AN154" s="3">
        <v>23.741810000000001</v>
      </c>
      <c r="AO154" s="3">
        <v>4.8171049999999997</v>
      </c>
      <c r="AP154" s="3">
        <v>0.93676020000000004</v>
      </c>
      <c r="AQ154" s="3">
        <v>3.5909399999999998</v>
      </c>
      <c r="AR154" s="3">
        <v>0.55619620000000003</v>
      </c>
      <c r="AS154" s="3">
        <v>3.4798659999999999</v>
      </c>
      <c r="AT154" s="3">
        <v>0.60527679999999995</v>
      </c>
      <c r="AU154" s="3">
        <v>1.9292149999999999</v>
      </c>
      <c r="AV154" s="3">
        <v>0.28257840000000001</v>
      </c>
      <c r="AW154" s="3">
        <v>1.7095450000000001</v>
      </c>
      <c r="AX154" s="3">
        <v>0.20215910000000001</v>
      </c>
      <c r="AY154" s="3">
        <v>5.6717950000000004</v>
      </c>
      <c r="AZ154" s="3">
        <v>0.74215730000000002</v>
      </c>
      <c r="BA154" s="3">
        <v>0.81615870000000001</v>
      </c>
      <c r="BB154" s="3">
        <v>6.6944319999999999</v>
      </c>
      <c r="BC154" s="5">
        <v>1.3777569999999999E-2</v>
      </c>
      <c r="BD154" s="3">
        <v>10.559990000000001</v>
      </c>
      <c r="BE154" s="3">
        <v>2.52121</v>
      </c>
    </row>
    <row r="155" spans="1:57" s="1" customFormat="1" x14ac:dyDescent="0.25">
      <c r="A155" s="1" t="s">
        <v>152</v>
      </c>
      <c r="B155" s="2">
        <v>44.359310000000001</v>
      </c>
      <c r="C155" s="3">
        <v>2.374015</v>
      </c>
      <c r="D155" s="4">
        <v>34.669699999999999</v>
      </c>
      <c r="E155" s="2">
        <v>200.43100000000001</v>
      </c>
      <c r="F155" s="2">
        <v>199.34</v>
      </c>
      <c r="G155" s="4">
        <v>5.0744980000000002</v>
      </c>
      <c r="H155" s="4">
        <v>10.67</v>
      </c>
      <c r="I155" s="2">
        <v>2390.3809999999999</v>
      </c>
      <c r="J155" s="2">
        <v>2247.2600000000002</v>
      </c>
      <c r="K155" s="4">
        <v>39.333399999999997</v>
      </c>
      <c r="L155" s="4">
        <v>38.380000000000003</v>
      </c>
      <c r="M155" s="4">
        <v>27.819759999999999</v>
      </c>
      <c r="N155" s="4">
        <v>29.7</v>
      </c>
      <c r="O155" s="8">
        <v>285.52249999999998</v>
      </c>
      <c r="P155" s="8">
        <v>317.97000000000003</v>
      </c>
      <c r="Q155" s="3">
        <v>6.070862</v>
      </c>
      <c r="R155" s="3">
        <v>6.41</v>
      </c>
      <c r="S155" s="3">
        <v>17.152010000000001</v>
      </c>
      <c r="T155" s="3">
        <v>22.47</v>
      </c>
      <c r="U155" s="3">
        <v>0.71278410000000003</v>
      </c>
      <c r="V155" s="3">
        <v>1.02</v>
      </c>
      <c r="W155" s="3">
        <v>23.791319999999999</v>
      </c>
      <c r="X155" s="3">
        <v>27.01</v>
      </c>
      <c r="Y155" s="3">
        <v>7.7553239999999999</v>
      </c>
      <c r="Z155" s="3">
        <v>0.3565488</v>
      </c>
      <c r="AA155" s="3">
        <v>0.76329219999999998</v>
      </c>
      <c r="AB155" s="3">
        <v>141.63999999999999</v>
      </c>
      <c r="AC155" s="3">
        <v>114.46040000000001</v>
      </c>
      <c r="AD155" s="3">
        <v>15.97377</v>
      </c>
      <c r="AE155" s="3">
        <v>202.15960000000001</v>
      </c>
      <c r="AF155" s="3">
        <v>9.1784820000000007</v>
      </c>
      <c r="AG155" s="3">
        <v>0.64931950000000005</v>
      </c>
      <c r="AH155" s="3">
        <v>0.16864889999999999</v>
      </c>
      <c r="AI155" s="3">
        <v>15.6136</v>
      </c>
      <c r="AJ155" s="3">
        <v>730.2663</v>
      </c>
      <c r="AK155" s="3">
        <v>25.13804</v>
      </c>
      <c r="AL155" s="3">
        <v>56.767910000000001</v>
      </c>
      <c r="AM155" s="3">
        <v>6.2885590000000002</v>
      </c>
      <c r="AN155" s="3">
        <v>23.218019999999999</v>
      </c>
      <c r="AO155" s="3">
        <v>4.5576930000000004</v>
      </c>
      <c r="AP155" s="3">
        <v>0.88081410000000004</v>
      </c>
      <c r="AQ155" s="3">
        <v>3.4528189999999999</v>
      </c>
      <c r="AR155" s="3">
        <v>0.48231610000000003</v>
      </c>
      <c r="AS155" s="3">
        <v>3.2010369999999999</v>
      </c>
      <c r="AT155" s="3">
        <v>0.59259569999999995</v>
      </c>
      <c r="AU155" s="3">
        <v>1.6959249999999999</v>
      </c>
      <c r="AV155" s="3">
        <v>0.23881920000000001</v>
      </c>
      <c r="AW155" s="3">
        <v>1.6487149999999999</v>
      </c>
      <c r="AX155" s="3">
        <v>0.2421064</v>
      </c>
      <c r="AY155" s="3">
        <v>5.3649570000000004</v>
      </c>
      <c r="AZ155" s="3">
        <v>0.69653220000000005</v>
      </c>
      <c r="BA155" s="3">
        <v>0.81392439999999999</v>
      </c>
      <c r="BB155" s="3">
        <v>6.9721200000000003</v>
      </c>
      <c r="BC155" s="5">
        <v>1.410029E-2</v>
      </c>
      <c r="BD155" s="3">
        <v>10.39209</v>
      </c>
      <c r="BE155" s="3">
        <v>2.5066190000000002</v>
      </c>
    </row>
    <row r="156" spans="1:57" s="1" customFormat="1" x14ac:dyDescent="0.25">
      <c r="A156" s="1" t="s">
        <v>153</v>
      </c>
      <c r="B156" s="2">
        <v>45.575449999999996</v>
      </c>
      <c r="C156" s="3">
        <v>2.701282</v>
      </c>
      <c r="D156" s="4">
        <v>35.231639999999999</v>
      </c>
      <c r="E156" s="2">
        <v>232.15799999999999</v>
      </c>
      <c r="F156" s="2">
        <v>192.48</v>
      </c>
      <c r="G156" s="4">
        <v>6.0963789999999998</v>
      </c>
      <c r="H156" s="4">
        <v>11.57</v>
      </c>
      <c r="I156" s="2">
        <v>2751.375</v>
      </c>
      <c r="J156" s="2">
        <v>2140.06</v>
      </c>
      <c r="K156" s="4">
        <v>43.480429999999998</v>
      </c>
      <c r="L156" s="4">
        <v>38.42</v>
      </c>
      <c r="M156" s="4">
        <v>35.758159999999997</v>
      </c>
      <c r="N156" s="4">
        <v>30.52</v>
      </c>
      <c r="O156" s="8">
        <v>340.69369999999998</v>
      </c>
      <c r="P156" s="8">
        <v>307.02</v>
      </c>
      <c r="Q156" s="3">
        <v>6.761933</v>
      </c>
      <c r="R156" s="3">
        <v>5.56</v>
      </c>
      <c r="S156" s="3">
        <v>22.707329999999999</v>
      </c>
      <c r="T156" s="3">
        <v>14.69</v>
      </c>
      <c r="U156" s="3">
        <v>0.8656026</v>
      </c>
      <c r="V156" s="3">
        <v>0.83</v>
      </c>
      <c r="W156" s="3">
        <v>28.508870000000002</v>
      </c>
      <c r="X156" s="3">
        <v>25.13</v>
      </c>
      <c r="Y156" s="3">
        <v>9.2488159999999997</v>
      </c>
      <c r="Z156" s="3">
        <v>0.30444209999999999</v>
      </c>
      <c r="AA156" s="3">
        <v>0.60898980000000003</v>
      </c>
      <c r="AB156" s="3">
        <v>135.5933</v>
      </c>
      <c r="AC156" s="3">
        <v>112.58069999999999</v>
      </c>
      <c r="AD156" s="3">
        <v>16.310289999999998</v>
      </c>
      <c r="AE156" s="3">
        <v>199.9716</v>
      </c>
      <c r="AF156" s="3">
        <v>8.815804</v>
      </c>
      <c r="AG156" s="3">
        <v>0.72400960000000003</v>
      </c>
      <c r="AH156" s="3">
        <v>0.1181787</v>
      </c>
      <c r="AI156" s="3">
        <v>14.7156</v>
      </c>
      <c r="AJ156" s="3">
        <v>721.76589999999999</v>
      </c>
      <c r="AK156" s="3">
        <v>26.132020000000001</v>
      </c>
      <c r="AL156" s="3">
        <v>56.754649999999998</v>
      </c>
      <c r="AM156" s="3">
        <v>6.1722789999999996</v>
      </c>
      <c r="AN156" s="3">
        <v>23.457319999999999</v>
      </c>
      <c r="AO156" s="3">
        <v>4.8591519999999999</v>
      </c>
      <c r="AP156" s="3">
        <v>0.96289020000000003</v>
      </c>
      <c r="AQ156" s="3">
        <v>3.651103</v>
      </c>
      <c r="AR156" s="3">
        <v>0.51619599999999999</v>
      </c>
      <c r="AS156" s="3">
        <v>3.0586449999999998</v>
      </c>
      <c r="AT156" s="3">
        <v>0.60983339999999997</v>
      </c>
      <c r="AU156" s="3">
        <v>1.673921</v>
      </c>
      <c r="AV156" s="3">
        <v>0.24530250000000001</v>
      </c>
      <c r="AW156" s="3">
        <v>1.614506</v>
      </c>
      <c r="AX156" s="3">
        <v>0.25061699999999998</v>
      </c>
      <c r="AY156" s="3">
        <v>5.161575</v>
      </c>
      <c r="AZ156" s="3">
        <v>0.67734050000000001</v>
      </c>
      <c r="BA156" s="3">
        <v>0.84522810000000004</v>
      </c>
      <c r="BB156" s="3">
        <v>6.2027520000000003</v>
      </c>
      <c r="BC156" s="5">
        <v>1.0513130000000001E-2</v>
      </c>
      <c r="BD156" s="3">
        <v>10.83297</v>
      </c>
      <c r="BE156" s="3">
        <v>2.619818</v>
      </c>
    </row>
    <row r="157" spans="1:57" s="1" customFormat="1" x14ac:dyDescent="0.25">
      <c r="A157" s="1" t="s">
        <v>154</v>
      </c>
      <c r="B157" s="2">
        <v>45.663429999999998</v>
      </c>
      <c r="C157" s="3">
        <v>2.188993</v>
      </c>
      <c r="D157" s="4">
        <v>33.245249999999999</v>
      </c>
      <c r="E157" s="2">
        <v>224.1961</v>
      </c>
      <c r="F157" s="2">
        <v>182.01</v>
      </c>
      <c r="G157" s="4">
        <v>6.3451009999999997</v>
      </c>
      <c r="H157" s="4">
        <v>11.07</v>
      </c>
      <c r="I157" s="2">
        <v>2856.2260000000001</v>
      </c>
      <c r="J157" s="2">
        <v>2139.23</v>
      </c>
      <c r="K157" s="4">
        <v>43.216079999999998</v>
      </c>
      <c r="L157" s="4">
        <v>37.93</v>
      </c>
      <c r="M157" s="4">
        <v>34.917969999999997</v>
      </c>
      <c r="N157" s="4">
        <v>27.69</v>
      </c>
      <c r="O157" s="8">
        <v>337.13389999999998</v>
      </c>
      <c r="P157" s="8">
        <v>293.39</v>
      </c>
      <c r="Q157" s="3">
        <v>7.3922569999999999</v>
      </c>
      <c r="R157" s="3">
        <v>5.67</v>
      </c>
      <c r="S157" s="3">
        <v>23.857859999999999</v>
      </c>
      <c r="T157" s="3">
        <v>16.940000000000001</v>
      </c>
      <c r="U157" s="3">
        <v>0.81680419999999998</v>
      </c>
      <c r="V157" s="3">
        <v>0.79</v>
      </c>
      <c r="W157" s="3">
        <v>27.33961</v>
      </c>
      <c r="X157" s="3">
        <v>24.1</v>
      </c>
      <c r="Y157" s="3">
        <v>10.352119999999999</v>
      </c>
      <c r="Z157" s="3">
        <v>0.24161369999999999</v>
      </c>
      <c r="AA157" s="3">
        <v>0.61826159999999997</v>
      </c>
      <c r="AB157" s="3">
        <v>133.04060000000001</v>
      </c>
      <c r="AC157" s="3">
        <v>108.35209999999999</v>
      </c>
      <c r="AD157" s="3">
        <v>15.77848</v>
      </c>
      <c r="AE157" s="3">
        <v>188.37610000000001</v>
      </c>
      <c r="AF157" s="3">
        <v>8.5807699999999993</v>
      </c>
      <c r="AG157" s="3">
        <v>0.63234100000000004</v>
      </c>
      <c r="AH157" s="3">
        <v>0.17330999999999999</v>
      </c>
      <c r="AI157" s="3">
        <v>13.971539999999999</v>
      </c>
      <c r="AJ157" s="3">
        <v>690.29380000000003</v>
      </c>
      <c r="AK157" s="3">
        <v>24.899989999999999</v>
      </c>
      <c r="AL157" s="3">
        <v>55.658949999999997</v>
      </c>
      <c r="AM157" s="3">
        <v>5.8422070000000001</v>
      </c>
      <c r="AN157" s="3">
        <v>22.570119999999999</v>
      </c>
      <c r="AO157" s="3">
        <v>4.6631119999999999</v>
      </c>
      <c r="AP157" s="3">
        <v>0.89226930000000004</v>
      </c>
      <c r="AQ157" s="3">
        <v>3.56609</v>
      </c>
      <c r="AR157" s="3">
        <v>0.5110498</v>
      </c>
      <c r="AS157" s="3">
        <v>3.0303909999999998</v>
      </c>
      <c r="AT157" s="3">
        <v>0.60312889999999997</v>
      </c>
      <c r="AU157" s="3">
        <v>1.710304</v>
      </c>
      <c r="AV157" s="3">
        <v>0.28630660000000002</v>
      </c>
      <c r="AW157" s="3">
        <v>1.609853</v>
      </c>
      <c r="AX157" s="3">
        <v>0.2445174</v>
      </c>
      <c r="AY157" s="3">
        <v>5.4989499999999998</v>
      </c>
      <c r="AZ157" s="3">
        <v>0.70972040000000003</v>
      </c>
      <c r="BA157" s="3">
        <v>0.73694199999999999</v>
      </c>
      <c r="BB157" s="3">
        <v>6.1813419999999999</v>
      </c>
      <c r="BC157" s="5">
        <v>1.4425210000000001E-2</v>
      </c>
      <c r="BD157" s="3">
        <v>10.94448</v>
      </c>
      <c r="BE157" s="3">
        <v>2.5504340000000001</v>
      </c>
    </row>
    <row r="158" spans="1:57" s="1" customFormat="1" x14ac:dyDescent="0.25">
      <c r="A158" s="1" t="s">
        <v>155</v>
      </c>
      <c r="B158" s="2">
        <v>45.644289999999998</v>
      </c>
      <c r="C158" s="3">
        <v>2.5806230000000001</v>
      </c>
      <c r="D158" s="4">
        <v>31.292829999999999</v>
      </c>
      <c r="E158" s="2">
        <v>246.18559999999999</v>
      </c>
      <c r="F158" s="2">
        <v>184.26</v>
      </c>
      <c r="G158" s="4">
        <v>5.9966749999999998</v>
      </c>
      <c r="H158" s="4">
        <v>11.3</v>
      </c>
      <c r="I158" s="2">
        <v>2791.9949999999999</v>
      </c>
      <c r="J158" s="2">
        <v>2228.63</v>
      </c>
      <c r="K158" s="4">
        <v>45.066839999999999</v>
      </c>
      <c r="L158" s="4">
        <v>38.74</v>
      </c>
      <c r="M158" s="4">
        <v>35.018259999999998</v>
      </c>
      <c r="N158" s="4">
        <v>30.32</v>
      </c>
      <c r="O158" s="8">
        <v>347.8485</v>
      </c>
      <c r="P158" s="8">
        <v>308.60000000000002</v>
      </c>
      <c r="Q158" s="3">
        <v>7.310378</v>
      </c>
      <c r="R158" s="3">
        <v>6.29</v>
      </c>
      <c r="S158" s="3">
        <v>25.681550000000001</v>
      </c>
      <c r="T158" s="3">
        <v>17.91</v>
      </c>
      <c r="U158" s="3">
        <v>0.92005570000000003</v>
      </c>
      <c r="V158" s="3">
        <v>1.21</v>
      </c>
      <c r="W158" s="3">
        <v>27.430730000000001</v>
      </c>
      <c r="X158" s="3">
        <v>25.16</v>
      </c>
      <c r="Y158" s="3">
        <v>9.9065060000000003</v>
      </c>
      <c r="Z158" s="3">
        <v>0.33392189999999999</v>
      </c>
      <c r="AA158" s="3">
        <v>0.66610849999999999</v>
      </c>
      <c r="AB158" s="3">
        <v>145.83619999999999</v>
      </c>
      <c r="AC158" s="3">
        <v>118.7533</v>
      </c>
      <c r="AD158" s="3">
        <v>17.558140000000002</v>
      </c>
      <c r="AE158" s="3">
        <v>213.5367</v>
      </c>
      <c r="AF158" s="3">
        <v>9.6815079999999991</v>
      </c>
      <c r="AG158" s="3">
        <v>0.74067669999999997</v>
      </c>
      <c r="AH158" s="3">
        <v>0.1697236</v>
      </c>
      <c r="AI158" s="3">
        <v>15.64955</v>
      </c>
      <c r="AJ158" s="3">
        <v>769.62699999999995</v>
      </c>
      <c r="AK158" s="3">
        <v>27.294280000000001</v>
      </c>
      <c r="AL158" s="3">
        <v>61.441330000000001</v>
      </c>
      <c r="AM158" s="3">
        <v>6.3780400000000004</v>
      </c>
      <c r="AN158" s="3">
        <v>26.150469999999999</v>
      </c>
      <c r="AO158" s="3">
        <v>5.1307349999999996</v>
      </c>
      <c r="AP158" s="3">
        <v>0.93487770000000003</v>
      </c>
      <c r="AQ158" s="3">
        <v>3.696984</v>
      </c>
      <c r="AR158" s="3">
        <v>0.54199050000000004</v>
      </c>
      <c r="AS158" s="3">
        <v>3.4760520000000001</v>
      </c>
      <c r="AT158" s="3">
        <v>0.6194286</v>
      </c>
      <c r="AU158" s="3">
        <v>1.8704959999999999</v>
      </c>
      <c r="AV158" s="3">
        <v>0.28446070000000001</v>
      </c>
      <c r="AW158" s="3">
        <v>1.999439</v>
      </c>
      <c r="AX158" s="3">
        <v>0.26327450000000002</v>
      </c>
      <c r="AY158" s="3">
        <v>5.5111100000000004</v>
      </c>
      <c r="AZ158" s="3">
        <v>0.76977430000000002</v>
      </c>
      <c r="BA158" s="3">
        <v>0.82774570000000003</v>
      </c>
      <c r="BB158" s="3">
        <v>6.2142109999999997</v>
      </c>
      <c r="BC158" s="5">
        <v>1.5423859999999999E-2</v>
      </c>
      <c r="BD158" s="3">
        <v>12.06536</v>
      </c>
      <c r="BE158" s="3">
        <v>2.8968159999999998</v>
      </c>
    </row>
    <row r="159" spans="1:57" s="1" customFormat="1" x14ac:dyDescent="0.25">
      <c r="A159" s="1" t="s">
        <v>156</v>
      </c>
      <c r="B159" s="2">
        <v>41.322450000000003</v>
      </c>
      <c r="C159" s="3">
        <v>1.7068239999999999</v>
      </c>
      <c r="D159" s="4">
        <v>29.006450000000001</v>
      </c>
      <c r="E159" s="2">
        <v>226.4136</v>
      </c>
      <c r="F159" s="2">
        <v>177.85</v>
      </c>
      <c r="G159" s="4">
        <v>5.7848119999999996</v>
      </c>
      <c r="H159" s="4">
        <v>10.73</v>
      </c>
      <c r="I159" s="2">
        <v>2526.1689999999999</v>
      </c>
      <c r="J159" s="2">
        <v>2129.77</v>
      </c>
      <c r="K159" s="4">
        <v>39.810740000000003</v>
      </c>
      <c r="L159" s="4">
        <v>35.89</v>
      </c>
      <c r="M159" s="4">
        <v>32.137909999999998</v>
      </c>
      <c r="N159" s="4">
        <v>29.48</v>
      </c>
      <c r="O159" s="8">
        <v>324.64729999999997</v>
      </c>
      <c r="P159" s="8">
        <v>295.63</v>
      </c>
      <c r="Q159" s="3">
        <v>7.2256910000000003</v>
      </c>
      <c r="R159" s="3">
        <v>5.83</v>
      </c>
      <c r="S159" s="3">
        <v>21.44633</v>
      </c>
      <c r="T159" s="3">
        <v>21.49</v>
      </c>
      <c r="U159" s="3">
        <v>0.96347499999999997</v>
      </c>
      <c r="V159" s="3">
        <v>1.07</v>
      </c>
      <c r="W159" s="3">
        <v>27.21754</v>
      </c>
      <c r="X159" s="3">
        <v>25.07</v>
      </c>
      <c r="Y159" s="3">
        <v>8.7614809999999999</v>
      </c>
      <c r="Z159" s="3">
        <v>0.3529233</v>
      </c>
      <c r="AA159" s="3">
        <v>0.54839959999999999</v>
      </c>
      <c r="AB159" s="3">
        <v>143.80369999999999</v>
      </c>
      <c r="AC159" s="3">
        <v>117.4007</v>
      </c>
      <c r="AD159" s="3">
        <v>17.421099999999999</v>
      </c>
      <c r="AE159" s="3">
        <v>213.67019999999999</v>
      </c>
      <c r="AF159" s="3">
        <v>9.4388679999999994</v>
      </c>
      <c r="AG159" s="3">
        <v>0.78185039999999995</v>
      </c>
      <c r="AH159" s="3">
        <v>0.12460640000000001</v>
      </c>
      <c r="AI159" s="3">
        <v>15.640319999999999</v>
      </c>
      <c r="AJ159" s="3">
        <v>748.18230000000005</v>
      </c>
      <c r="AK159" s="3">
        <v>27.092680000000001</v>
      </c>
      <c r="AL159" s="3">
        <v>58.718170000000001</v>
      </c>
      <c r="AM159" s="3">
        <v>6.2524069999999998</v>
      </c>
      <c r="AN159" s="3">
        <v>24.779309999999999</v>
      </c>
      <c r="AO159" s="3">
        <v>4.6930540000000001</v>
      </c>
      <c r="AP159" s="3">
        <v>0.89293049999999996</v>
      </c>
      <c r="AQ159" s="3">
        <v>3.798664</v>
      </c>
      <c r="AR159" s="3">
        <v>0.50607970000000002</v>
      </c>
      <c r="AS159" s="3">
        <v>3.1539969999999999</v>
      </c>
      <c r="AT159" s="3">
        <v>0.64697649999999995</v>
      </c>
      <c r="AU159" s="3">
        <v>1.75837</v>
      </c>
      <c r="AV159" s="3">
        <v>0.25193979999999999</v>
      </c>
      <c r="AW159" s="3">
        <v>1.775596</v>
      </c>
      <c r="AX159" s="3">
        <v>0.2212693</v>
      </c>
      <c r="AY159" s="3">
        <v>5.0792960000000003</v>
      </c>
      <c r="AZ159" s="3">
        <v>0.74807239999999997</v>
      </c>
      <c r="BA159" s="3">
        <v>0.77804569999999995</v>
      </c>
      <c r="BB159" s="3">
        <v>5.7630929999999996</v>
      </c>
      <c r="BC159" s="5">
        <v>1.0467799999999999E-2</v>
      </c>
      <c r="BD159" s="3">
        <v>10.60534</v>
      </c>
      <c r="BE159" s="3">
        <v>2.468448</v>
      </c>
    </row>
    <row r="160" spans="1:57" s="1" customFormat="1" x14ac:dyDescent="0.25">
      <c r="A160" s="1" t="s">
        <v>157</v>
      </c>
      <c r="B160" s="2">
        <v>45.949840000000002</v>
      </c>
      <c r="C160" s="3">
        <v>1.9282980000000001</v>
      </c>
      <c r="D160" s="4">
        <v>32.468780000000002</v>
      </c>
      <c r="E160" s="2">
        <v>214.4597</v>
      </c>
      <c r="F160" s="2">
        <v>190.52</v>
      </c>
      <c r="G160" s="4">
        <v>5.7335279999999997</v>
      </c>
      <c r="H160" s="4">
        <v>11.7</v>
      </c>
      <c r="I160" s="2">
        <v>2580.0909999999999</v>
      </c>
      <c r="J160" s="2">
        <v>2269.58</v>
      </c>
      <c r="K160" s="4">
        <v>43.475090000000002</v>
      </c>
      <c r="L160" s="4">
        <v>39.54</v>
      </c>
      <c r="M160" s="4">
        <v>30.698989999999998</v>
      </c>
      <c r="N160" s="4">
        <v>33.99</v>
      </c>
      <c r="O160" s="8">
        <v>315.01150000000001</v>
      </c>
      <c r="P160" s="8">
        <v>330.04</v>
      </c>
      <c r="Q160" s="3">
        <v>6.6278119999999996</v>
      </c>
      <c r="R160" s="3">
        <v>6.02</v>
      </c>
      <c r="S160" s="3">
        <v>23.023129999999998</v>
      </c>
      <c r="T160" s="3">
        <v>25.56</v>
      </c>
      <c r="U160" s="3">
        <v>0.98825890000000005</v>
      </c>
      <c r="V160" s="3">
        <v>1.23</v>
      </c>
      <c r="W160" s="3">
        <v>24.30481</v>
      </c>
      <c r="X160" s="3">
        <v>26.84</v>
      </c>
      <c r="Y160" s="3">
        <v>8.8135030000000008</v>
      </c>
      <c r="Z160" s="3">
        <v>0.39057229999999998</v>
      </c>
      <c r="AA160" s="3">
        <v>0.44556600000000002</v>
      </c>
      <c r="AB160" s="3">
        <v>146.4939</v>
      </c>
      <c r="AC160" s="3">
        <v>130.55029999999999</v>
      </c>
      <c r="AD160" s="3">
        <v>19.581900000000001</v>
      </c>
      <c r="AE160" s="3">
        <v>234.48310000000001</v>
      </c>
      <c r="AF160" s="3">
        <v>9.9994390000000006</v>
      </c>
      <c r="AG160" s="3">
        <v>0.85143590000000002</v>
      </c>
      <c r="AH160" s="3">
        <v>0.14447969999999999</v>
      </c>
      <c r="AI160" s="3">
        <v>16.542539999999999</v>
      </c>
      <c r="AJ160" s="3">
        <v>805.57039999999995</v>
      </c>
      <c r="AK160" s="3">
        <v>29.26454</v>
      </c>
      <c r="AL160" s="3">
        <v>62.056640000000002</v>
      </c>
      <c r="AM160" s="3">
        <v>6.7720960000000003</v>
      </c>
      <c r="AN160" s="3">
        <v>26.77844</v>
      </c>
      <c r="AO160" s="3">
        <v>5.01227</v>
      </c>
      <c r="AP160" s="3">
        <v>0.97763109999999998</v>
      </c>
      <c r="AQ160" s="3">
        <v>3.9581050000000002</v>
      </c>
      <c r="AR160" s="3">
        <v>0.56273320000000004</v>
      </c>
      <c r="AS160" s="3">
        <v>3.563078</v>
      </c>
      <c r="AT160" s="3">
        <v>0.65185919999999997</v>
      </c>
      <c r="AU160" s="3">
        <v>1.9490749999999999</v>
      </c>
      <c r="AV160" s="3">
        <v>0.27456930000000002</v>
      </c>
      <c r="AW160" s="3">
        <v>1.799857</v>
      </c>
      <c r="AX160" s="3">
        <v>0.2115387</v>
      </c>
      <c r="AY160" s="3">
        <v>5.7470359999999996</v>
      </c>
      <c r="AZ160" s="3">
        <v>0.79370359999999995</v>
      </c>
      <c r="BA160" s="3">
        <v>0.93607940000000001</v>
      </c>
      <c r="BB160" s="3">
        <v>6.1966549999999998</v>
      </c>
      <c r="BC160" s="5">
        <v>1.278233E-2</v>
      </c>
      <c r="BD160" s="3">
        <v>11.96712</v>
      </c>
      <c r="BE160" s="3">
        <v>2.7634240000000001</v>
      </c>
    </row>
    <row r="161" spans="1:57" s="1" customFormat="1" x14ac:dyDescent="0.25">
      <c r="A161" s="1" t="s">
        <v>158</v>
      </c>
      <c r="B161" s="2">
        <v>44.52534</v>
      </c>
      <c r="C161" s="3">
        <v>2.384576</v>
      </c>
      <c r="D161" s="4">
        <v>31.942419999999998</v>
      </c>
      <c r="E161" s="2">
        <v>218.5872</v>
      </c>
      <c r="F161" s="2">
        <v>190.67</v>
      </c>
      <c r="G161" s="4">
        <v>5.5876330000000003</v>
      </c>
      <c r="H161" s="4">
        <v>11.32</v>
      </c>
      <c r="I161" s="2">
        <v>2518.9780000000001</v>
      </c>
      <c r="J161" s="2">
        <v>2297.63</v>
      </c>
      <c r="K161" s="4">
        <v>44.655090000000001</v>
      </c>
      <c r="L161" s="4">
        <v>39.6</v>
      </c>
      <c r="M161" s="4">
        <v>32.371780000000001</v>
      </c>
      <c r="N161" s="4">
        <v>30.91</v>
      </c>
      <c r="O161" s="8">
        <v>321.46699999999998</v>
      </c>
      <c r="P161" s="8">
        <v>348.78</v>
      </c>
      <c r="Q161" s="3">
        <v>7.1352250000000002</v>
      </c>
      <c r="R161" s="3">
        <v>6.35</v>
      </c>
      <c r="S161" s="3">
        <v>22.439630000000001</v>
      </c>
      <c r="T161" s="3">
        <v>22.98</v>
      </c>
      <c r="U161" s="3">
        <v>0.90881749999999994</v>
      </c>
      <c r="V161" s="3">
        <v>1.07</v>
      </c>
      <c r="W161" s="3">
        <v>26.064630000000001</v>
      </c>
      <c r="X161" s="3">
        <v>22.73</v>
      </c>
      <c r="Y161" s="3">
        <v>8.2262140000000006</v>
      </c>
      <c r="Z161" s="3">
        <v>0.36493779999999998</v>
      </c>
      <c r="AA161" s="3">
        <v>0.63788999999999996</v>
      </c>
      <c r="AB161" s="3">
        <v>150.6379</v>
      </c>
      <c r="AC161" s="3">
        <v>121.834</v>
      </c>
      <c r="AD161" s="3">
        <v>18.435230000000001</v>
      </c>
      <c r="AE161" s="3">
        <v>219.9306</v>
      </c>
      <c r="AF161" s="3">
        <v>9.8517709999999994</v>
      </c>
      <c r="AG161" s="3">
        <v>0.67009269999999999</v>
      </c>
      <c r="AH161" s="3">
        <v>0.12175850000000001</v>
      </c>
      <c r="AI161" s="3">
        <v>15.741</v>
      </c>
      <c r="AJ161" s="3">
        <v>745.53620000000001</v>
      </c>
      <c r="AK161" s="3">
        <v>27.160060000000001</v>
      </c>
      <c r="AL161" s="3">
        <v>60.269669999999998</v>
      </c>
      <c r="AM161" s="3">
        <v>6.263039</v>
      </c>
      <c r="AN161" s="3">
        <v>24.322510000000001</v>
      </c>
      <c r="AO161" s="3">
        <v>4.4645580000000002</v>
      </c>
      <c r="AP161" s="3">
        <v>0.94094009999999995</v>
      </c>
      <c r="AQ161" s="3">
        <v>3.6711550000000002</v>
      </c>
      <c r="AR161" s="3">
        <v>0.49761490000000003</v>
      </c>
      <c r="AS161" s="3">
        <v>3.1950639999999999</v>
      </c>
      <c r="AT161" s="3">
        <v>0.59203609999999995</v>
      </c>
      <c r="AU161" s="3">
        <v>1.736299</v>
      </c>
      <c r="AV161" s="3">
        <v>0.25891189999999997</v>
      </c>
      <c r="AW161" s="3">
        <v>1.5776969999999999</v>
      </c>
      <c r="AX161" s="3">
        <v>0.19978950000000001</v>
      </c>
      <c r="AY161" s="3">
        <v>4.8137790000000003</v>
      </c>
      <c r="AZ161" s="3">
        <v>0.70834039999999998</v>
      </c>
      <c r="BA161" s="3">
        <v>0.76823509999999995</v>
      </c>
      <c r="BB161" s="3">
        <v>5.605213</v>
      </c>
      <c r="BC161" s="5">
        <v>1.222752E-2</v>
      </c>
      <c r="BD161" s="3">
        <v>10.27834</v>
      </c>
      <c r="BE161" s="3">
        <v>2.58419</v>
      </c>
    </row>
    <row r="162" spans="1:57" s="1" customFormat="1" x14ac:dyDescent="0.25">
      <c r="A162" s="1" t="s">
        <v>159</v>
      </c>
      <c r="B162" s="2">
        <v>46.369</v>
      </c>
      <c r="C162" s="3">
        <v>2.7752490000000001</v>
      </c>
      <c r="D162" s="4">
        <v>32.030250000000002</v>
      </c>
      <c r="E162" s="2">
        <v>199.7884</v>
      </c>
      <c r="F162" s="2">
        <v>189.06</v>
      </c>
      <c r="G162" s="4">
        <v>5.4834399999999999</v>
      </c>
      <c r="H162" s="4">
        <v>11.29</v>
      </c>
      <c r="I162" s="2">
        <v>2303.2020000000002</v>
      </c>
      <c r="J162" s="2">
        <v>2211.0100000000002</v>
      </c>
      <c r="K162" s="4">
        <v>36.153959999999998</v>
      </c>
      <c r="L162" s="4">
        <v>40.020000000000003</v>
      </c>
      <c r="M162" s="4">
        <v>29.24334</v>
      </c>
      <c r="N162" s="4">
        <v>32.270000000000003</v>
      </c>
      <c r="O162" s="8">
        <v>284.04610000000002</v>
      </c>
      <c r="P162" s="8">
        <v>320.97000000000003</v>
      </c>
      <c r="Q162" s="3">
        <v>5.7003050000000002</v>
      </c>
      <c r="R162" s="3">
        <v>6.03</v>
      </c>
      <c r="S162" s="3">
        <v>19.62838</v>
      </c>
      <c r="T162" s="3">
        <v>24.12</v>
      </c>
      <c r="U162" s="3">
        <v>0.62635790000000002</v>
      </c>
      <c r="V162" s="3">
        <v>1.18</v>
      </c>
      <c r="W162" s="3">
        <v>20.51773</v>
      </c>
      <c r="X162" s="3">
        <v>23.44</v>
      </c>
      <c r="Y162" s="3">
        <v>8.0139600000000009</v>
      </c>
      <c r="Z162" s="3">
        <v>0.42522450000000001</v>
      </c>
      <c r="AA162" s="3">
        <v>0.61510909999999996</v>
      </c>
      <c r="AB162" s="3">
        <v>143.57740000000001</v>
      </c>
      <c r="AC162" s="3">
        <v>125.3472</v>
      </c>
      <c r="AD162" s="3">
        <v>18.23077</v>
      </c>
      <c r="AE162" s="3">
        <v>216.2818</v>
      </c>
      <c r="AF162" s="3">
        <v>9.6867780000000003</v>
      </c>
      <c r="AG162" s="3">
        <v>0.65350319999999995</v>
      </c>
      <c r="AH162" s="3">
        <v>0.12807969999999999</v>
      </c>
      <c r="AI162" s="3">
        <v>15.227589999999999</v>
      </c>
      <c r="AJ162" s="3">
        <v>757.39639999999997</v>
      </c>
      <c r="AK162" s="3">
        <v>26.614629999999998</v>
      </c>
      <c r="AL162" s="3">
        <v>57.253610000000002</v>
      </c>
      <c r="AM162" s="3">
        <v>6.1478349999999997</v>
      </c>
      <c r="AN162" s="3">
        <v>23.56645</v>
      </c>
      <c r="AO162" s="3">
        <v>4.287369</v>
      </c>
      <c r="AP162" s="3">
        <v>0.91025449999999997</v>
      </c>
      <c r="AQ162" s="3">
        <v>3.4294190000000002</v>
      </c>
      <c r="AR162" s="3">
        <v>0.5087836</v>
      </c>
      <c r="AS162" s="3">
        <v>2.8597030000000001</v>
      </c>
      <c r="AT162" s="3">
        <v>0.6211991</v>
      </c>
      <c r="AU162" s="3">
        <v>1.8070059999999999</v>
      </c>
      <c r="AV162" s="3">
        <v>0.2554111</v>
      </c>
      <c r="AW162" s="3">
        <v>1.595531</v>
      </c>
      <c r="AX162" s="3">
        <v>0.19795670000000001</v>
      </c>
      <c r="AY162" s="3">
        <v>4.8027110000000004</v>
      </c>
      <c r="AZ162" s="3">
        <v>0.75670769999999998</v>
      </c>
      <c r="BA162" s="3">
        <v>0.90248600000000001</v>
      </c>
      <c r="BB162" s="3">
        <v>5.5364370000000003</v>
      </c>
      <c r="BC162" s="5">
        <v>1.663367E-2</v>
      </c>
      <c r="BD162" s="3">
        <v>11.19678</v>
      </c>
      <c r="BE162" s="3">
        <v>2.660209</v>
      </c>
    </row>
    <row r="163" spans="1:57" s="1" customFormat="1" x14ac:dyDescent="0.25">
      <c r="A163" s="1" t="s">
        <v>160</v>
      </c>
      <c r="B163" s="2">
        <v>43.420529999999999</v>
      </c>
      <c r="C163" s="3">
        <v>2.258305</v>
      </c>
      <c r="D163" s="4">
        <v>32.064190000000004</v>
      </c>
      <c r="E163" s="2">
        <v>198.059</v>
      </c>
      <c r="F163" s="2">
        <v>188.25</v>
      </c>
      <c r="G163" s="4">
        <v>5.481503</v>
      </c>
      <c r="H163" s="4">
        <v>10.62</v>
      </c>
      <c r="I163" s="2">
        <v>2338.5630000000001</v>
      </c>
      <c r="J163" s="2">
        <v>2114.04</v>
      </c>
      <c r="K163" s="4">
        <v>37.205199999999998</v>
      </c>
      <c r="L163" s="4">
        <v>37.03</v>
      </c>
      <c r="M163" s="4">
        <v>30.22466</v>
      </c>
      <c r="N163" s="4">
        <v>30.46</v>
      </c>
      <c r="O163" s="8">
        <v>295.92790000000002</v>
      </c>
      <c r="P163" s="8">
        <v>312.19</v>
      </c>
      <c r="Q163" s="3">
        <v>5.7811060000000003</v>
      </c>
      <c r="R163" s="3">
        <v>5.9</v>
      </c>
      <c r="S163" s="3">
        <v>21.64142</v>
      </c>
      <c r="T163" s="3">
        <v>28.31</v>
      </c>
      <c r="U163" s="3">
        <v>0.67980309999999999</v>
      </c>
      <c r="V163" s="3">
        <v>1.07</v>
      </c>
      <c r="W163" s="3">
        <v>19.708349999999999</v>
      </c>
      <c r="X163" s="3">
        <v>23.72</v>
      </c>
      <c r="Y163" s="3">
        <v>7.9719689999999996</v>
      </c>
      <c r="Z163" s="3">
        <v>0.32891399999999998</v>
      </c>
      <c r="AA163" s="3">
        <v>0.84401199999999998</v>
      </c>
      <c r="AB163" s="3">
        <v>148.52289999999999</v>
      </c>
      <c r="AC163" s="3">
        <v>110.8527</v>
      </c>
      <c r="AD163" s="3">
        <v>16.05021</v>
      </c>
      <c r="AE163" s="3">
        <v>195.67259999999999</v>
      </c>
      <c r="AF163" s="3">
        <v>9.1021180000000008</v>
      </c>
      <c r="AG163" s="3">
        <v>0.63636479999999995</v>
      </c>
      <c r="AH163" s="3">
        <v>0.13642660000000001</v>
      </c>
      <c r="AI163" s="3">
        <v>15.646929999999999</v>
      </c>
      <c r="AJ163" s="3">
        <v>700.24310000000003</v>
      </c>
      <c r="AK163" s="3">
        <v>26.079419999999999</v>
      </c>
      <c r="AL163" s="3">
        <v>57.721850000000003</v>
      </c>
      <c r="AM163" s="3">
        <v>6.302759</v>
      </c>
      <c r="AN163" s="3">
        <v>23.623619999999999</v>
      </c>
      <c r="AO163" s="3">
        <v>4.4275479999999998</v>
      </c>
      <c r="AP163" s="3">
        <v>0.91676230000000003</v>
      </c>
      <c r="AQ163" s="3">
        <v>3.7574580000000002</v>
      </c>
      <c r="AR163" s="3">
        <v>0.52326709999999999</v>
      </c>
      <c r="AS163" s="3">
        <v>3.2180979999999999</v>
      </c>
      <c r="AT163" s="3">
        <v>0.58972139999999995</v>
      </c>
      <c r="AU163" s="3">
        <v>1.8122780000000001</v>
      </c>
      <c r="AV163" s="3">
        <v>0.2339022</v>
      </c>
      <c r="AW163" s="3">
        <v>1.743177</v>
      </c>
      <c r="AX163" s="3">
        <v>0.1988258</v>
      </c>
      <c r="AY163" s="3">
        <v>5.417332</v>
      </c>
      <c r="AZ163" s="3">
        <v>0.69330389999999997</v>
      </c>
      <c r="BA163" s="3">
        <v>0.90924640000000001</v>
      </c>
      <c r="BB163" s="3">
        <v>5.4307270000000001</v>
      </c>
      <c r="BC163" s="5">
        <v>1.1601210000000001E-2</v>
      </c>
      <c r="BD163" s="3">
        <v>11.149929999999999</v>
      </c>
      <c r="BE163" s="3">
        <v>2.4805259999999998</v>
      </c>
    </row>
    <row r="164" spans="1:57" s="1" customFormat="1" x14ac:dyDescent="0.25">
      <c r="A164" s="1" t="s">
        <v>161</v>
      </c>
      <c r="B164" s="2">
        <v>45.141100000000002</v>
      </c>
      <c r="C164" s="3">
        <v>2.5124029999999999</v>
      </c>
      <c r="D164" s="4">
        <v>32.678019999999997</v>
      </c>
      <c r="E164" s="2">
        <v>215.39099999999999</v>
      </c>
      <c r="F164" s="2">
        <v>201.46</v>
      </c>
      <c r="G164" s="4">
        <v>5.9550830000000001</v>
      </c>
      <c r="H164" s="4">
        <v>11.93</v>
      </c>
      <c r="I164" s="2">
        <v>2527.5810000000001</v>
      </c>
      <c r="J164" s="2">
        <v>2165.37</v>
      </c>
      <c r="K164" s="4">
        <v>40.693770000000001</v>
      </c>
      <c r="L164" s="4">
        <v>37.5</v>
      </c>
      <c r="M164" s="4">
        <v>32.577179999999998</v>
      </c>
      <c r="N164" s="4">
        <v>29.28</v>
      </c>
      <c r="O164" s="8">
        <v>304.29829999999998</v>
      </c>
      <c r="P164" s="8">
        <v>298.39</v>
      </c>
      <c r="Q164" s="3">
        <v>6.3212859999999997</v>
      </c>
      <c r="R164" s="3">
        <v>5.86</v>
      </c>
      <c r="S164" s="3">
        <v>20.41394</v>
      </c>
      <c r="T164" s="3">
        <v>24.52</v>
      </c>
      <c r="U164" s="3">
        <v>0.71359510000000004</v>
      </c>
      <c r="V164" s="3">
        <v>1.17</v>
      </c>
      <c r="W164" s="3">
        <v>20.98481</v>
      </c>
      <c r="X164" s="3">
        <v>23.64</v>
      </c>
      <c r="Y164" s="3">
        <v>8.1003229999999995</v>
      </c>
      <c r="Z164" s="3">
        <v>0.29277449999999999</v>
      </c>
      <c r="AA164" s="3">
        <v>0.64706770000000002</v>
      </c>
      <c r="AB164" s="3">
        <v>137.0839</v>
      </c>
      <c r="AC164" s="3">
        <v>113.33620000000001</v>
      </c>
      <c r="AD164" s="3">
        <v>16.961040000000001</v>
      </c>
      <c r="AE164" s="3">
        <v>200.70500000000001</v>
      </c>
      <c r="AF164" s="3">
        <v>9.0376250000000002</v>
      </c>
      <c r="AG164" s="3">
        <v>0.61066290000000001</v>
      </c>
      <c r="AH164" s="3">
        <v>0.1304042</v>
      </c>
      <c r="AI164" s="3">
        <v>15.156689999999999</v>
      </c>
      <c r="AJ164" s="3">
        <v>717.40440000000001</v>
      </c>
      <c r="AK164" s="3">
        <v>25.644400000000001</v>
      </c>
      <c r="AL164" s="3">
        <v>56.850709999999999</v>
      </c>
      <c r="AM164" s="3">
        <v>6.4198630000000003</v>
      </c>
      <c r="AN164" s="3">
        <v>24.897369999999999</v>
      </c>
      <c r="AO164" s="3">
        <v>5.0185269999999997</v>
      </c>
      <c r="AP164" s="3">
        <v>0.94542420000000005</v>
      </c>
      <c r="AQ164" s="3">
        <v>3.4932979999999998</v>
      </c>
      <c r="AR164" s="3">
        <v>0.53633690000000001</v>
      </c>
      <c r="AS164" s="3">
        <v>3.4412410000000002</v>
      </c>
      <c r="AT164" s="3">
        <v>0.65847029999999995</v>
      </c>
      <c r="AU164" s="3">
        <v>1.771622</v>
      </c>
      <c r="AV164" s="3">
        <v>0.22299379999999999</v>
      </c>
      <c r="AW164" s="3">
        <v>1.7757670000000001</v>
      </c>
      <c r="AX164" s="3">
        <v>0.30362529999999999</v>
      </c>
      <c r="AY164" s="3">
        <v>5.8291190000000004</v>
      </c>
      <c r="AZ164" s="3">
        <v>0.76634789999999997</v>
      </c>
      <c r="BA164" s="3">
        <v>0.94548569999999998</v>
      </c>
      <c r="BB164" s="3">
        <v>5.657877</v>
      </c>
      <c r="BC164" s="5">
        <v>1.6344359999999999E-2</v>
      </c>
      <c r="BD164" s="3">
        <v>11.6591</v>
      </c>
      <c r="BE164" s="3">
        <v>2.6418210000000002</v>
      </c>
    </row>
    <row r="165" spans="1:57" s="1" customFormat="1" x14ac:dyDescent="0.25">
      <c r="A165" s="1" t="s">
        <v>162</v>
      </c>
      <c r="B165" s="2">
        <v>45.081380000000003</v>
      </c>
      <c r="C165" s="3">
        <v>2.5017680000000002</v>
      </c>
      <c r="D165" s="4">
        <v>31.526039999999998</v>
      </c>
      <c r="E165" s="2">
        <v>224.2791</v>
      </c>
      <c r="F165" s="2">
        <v>187.44</v>
      </c>
      <c r="G165" s="4">
        <v>6.0087900000000003</v>
      </c>
      <c r="H165" s="4">
        <v>11.17</v>
      </c>
      <c r="I165" s="2">
        <v>2658.2269999999999</v>
      </c>
      <c r="J165" s="2">
        <v>2143.11</v>
      </c>
      <c r="K165" s="4">
        <v>39.815199999999997</v>
      </c>
      <c r="L165" s="4">
        <v>36.729999999999997</v>
      </c>
      <c r="M165" s="4">
        <v>35.218130000000002</v>
      </c>
      <c r="N165" s="4">
        <v>28.61</v>
      </c>
      <c r="O165" s="8">
        <v>340.6386</v>
      </c>
      <c r="P165" s="8">
        <v>289.98</v>
      </c>
      <c r="Q165" s="3">
        <v>7.5342770000000003</v>
      </c>
      <c r="R165" s="3">
        <v>5.56</v>
      </c>
      <c r="S165" s="3">
        <v>25.514119999999998</v>
      </c>
      <c r="T165" s="3">
        <v>18.760000000000002</v>
      </c>
      <c r="U165" s="3">
        <v>0.94418760000000002</v>
      </c>
      <c r="V165" s="3">
        <v>0.91</v>
      </c>
      <c r="W165" s="3">
        <v>24.075099999999999</v>
      </c>
      <c r="X165" s="3">
        <v>21.35</v>
      </c>
      <c r="Y165" s="3">
        <v>8.7893450000000009</v>
      </c>
      <c r="Z165" s="3">
        <v>0.23959169999999999</v>
      </c>
      <c r="AA165" s="3">
        <v>0.57915779999999994</v>
      </c>
      <c r="AB165" s="3">
        <v>139.21119999999999</v>
      </c>
      <c r="AC165" s="3">
        <v>111.2443</v>
      </c>
      <c r="AD165" s="3">
        <v>16.376200000000001</v>
      </c>
      <c r="AE165" s="3">
        <v>205.65559999999999</v>
      </c>
      <c r="AF165" s="3">
        <v>9.0544060000000002</v>
      </c>
      <c r="AG165" s="3">
        <v>0.5364525</v>
      </c>
      <c r="AH165" s="3">
        <v>9.7136710000000001E-2</v>
      </c>
      <c r="AI165" s="3">
        <v>14.92334</v>
      </c>
      <c r="AJ165" s="3">
        <v>685.9221</v>
      </c>
      <c r="AK165" s="3">
        <v>24.241019999999999</v>
      </c>
      <c r="AL165" s="3">
        <v>54.598790000000001</v>
      </c>
      <c r="AM165" s="3">
        <v>5.9902110000000004</v>
      </c>
      <c r="AN165" s="3">
        <v>22.682279999999999</v>
      </c>
      <c r="AO165" s="3">
        <v>4.2844040000000003</v>
      </c>
      <c r="AP165" s="3">
        <v>0.78860629999999998</v>
      </c>
      <c r="AQ165" s="3">
        <v>3.283531</v>
      </c>
      <c r="AR165" s="3">
        <v>0.48451129999999998</v>
      </c>
      <c r="AS165" s="3">
        <v>3.0624579999999999</v>
      </c>
      <c r="AT165" s="3">
        <v>0.56777219999999995</v>
      </c>
      <c r="AU165" s="3">
        <v>1.625429</v>
      </c>
      <c r="AV165" s="3">
        <v>0.23440140000000001</v>
      </c>
      <c r="AW165" s="3">
        <v>1.6396029999999999</v>
      </c>
      <c r="AX165" s="3">
        <v>0.22517190000000001</v>
      </c>
      <c r="AY165" s="3">
        <v>4.7109170000000002</v>
      </c>
      <c r="AZ165" s="3">
        <v>0.66492989999999996</v>
      </c>
      <c r="BA165" s="3">
        <v>0.76806640000000004</v>
      </c>
      <c r="BB165" s="3">
        <v>5.1793719999999999</v>
      </c>
      <c r="BC165" s="5">
        <v>1.1366350000000001E-2</v>
      </c>
      <c r="BD165" s="3">
        <v>10.370699999999999</v>
      </c>
      <c r="BE165" s="3">
        <v>2.4579979999999999</v>
      </c>
    </row>
    <row r="166" spans="1:57" s="1" customFormat="1" x14ac:dyDescent="0.25">
      <c r="A166" s="1" t="s">
        <v>163</v>
      </c>
      <c r="B166" s="2">
        <v>45.269089999999998</v>
      </c>
      <c r="C166" s="3">
        <v>2.335442</v>
      </c>
      <c r="D166" s="4">
        <v>32.915970000000002</v>
      </c>
      <c r="E166" s="2">
        <v>229.54920000000001</v>
      </c>
      <c r="F166" s="2">
        <v>195.61</v>
      </c>
      <c r="G166" s="4">
        <v>5.7907630000000001</v>
      </c>
      <c r="H166" s="4">
        <v>11.11</v>
      </c>
      <c r="I166" s="2">
        <v>2619.2190000000001</v>
      </c>
      <c r="J166" s="2">
        <v>2149.0500000000002</v>
      </c>
      <c r="K166" s="4">
        <v>41.159559999999999</v>
      </c>
      <c r="L166" s="4">
        <v>38.47</v>
      </c>
      <c r="M166" s="4">
        <v>31.585159999999998</v>
      </c>
      <c r="N166" s="4">
        <v>30.36</v>
      </c>
      <c r="O166" s="8">
        <v>315.19220000000001</v>
      </c>
      <c r="P166" s="8">
        <v>307.26</v>
      </c>
      <c r="Q166" s="3">
        <v>6.2453669999999999</v>
      </c>
      <c r="R166" s="3">
        <v>6.21</v>
      </c>
      <c r="S166" s="3">
        <v>19.818300000000001</v>
      </c>
      <c r="T166" s="3">
        <v>17.489999999999998</v>
      </c>
      <c r="U166" s="3">
        <v>0.57013670000000005</v>
      </c>
      <c r="V166" s="3">
        <v>1.03</v>
      </c>
      <c r="W166" s="3">
        <v>22.171589999999998</v>
      </c>
      <c r="X166" s="3">
        <v>22.34</v>
      </c>
      <c r="Y166" s="3">
        <v>8.2563019999999998</v>
      </c>
      <c r="Z166" s="3">
        <v>0.33554889999999998</v>
      </c>
      <c r="AA166" s="3">
        <v>0.69005079999999996</v>
      </c>
      <c r="AB166" s="3">
        <v>141.3792</v>
      </c>
      <c r="AC166" s="3">
        <v>117.9777</v>
      </c>
      <c r="AD166" s="3">
        <v>17.19293</v>
      </c>
      <c r="AE166" s="3">
        <v>206.08670000000001</v>
      </c>
      <c r="AF166" s="3">
        <v>9.2231120000000004</v>
      </c>
      <c r="AG166" s="3">
        <v>0.66584529999999997</v>
      </c>
      <c r="AH166" s="3">
        <v>0.16575909999999999</v>
      </c>
      <c r="AI166" s="3">
        <v>15.92994</v>
      </c>
      <c r="AJ166" s="3">
        <v>757.96720000000005</v>
      </c>
      <c r="AK166" s="3">
        <v>27.606390000000001</v>
      </c>
      <c r="AL166" s="3">
        <v>58.80048</v>
      </c>
      <c r="AM166" s="3">
        <v>6.2570040000000002</v>
      </c>
      <c r="AN166" s="3">
        <v>24.594339999999999</v>
      </c>
      <c r="AO166" s="3">
        <v>4.8513279999999996</v>
      </c>
      <c r="AP166" s="3">
        <v>0.89711909999999995</v>
      </c>
      <c r="AQ166" s="3">
        <v>3.7438920000000002</v>
      </c>
      <c r="AR166" s="3">
        <v>0.54953249999999998</v>
      </c>
      <c r="AS166" s="3">
        <v>3.4825910000000002</v>
      </c>
      <c r="AT166" s="3">
        <v>0.70545329999999995</v>
      </c>
      <c r="AU166" s="3">
        <v>1.9358820000000001</v>
      </c>
      <c r="AV166" s="3">
        <v>0.28330909999999998</v>
      </c>
      <c r="AW166" s="3">
        <v>2.0116010000000002</v>
      </c>
      <c r="AX166" s="3">
        <v>0.23808760000000001</v>
      </c>
      <c r="AY166" s="3">
        <v>5.3821099999999999</v>
      </c>
      <c r="AZ166" s="3">
        <v>0.73919460000000003</v>
      </c>
      <c r="BA166" s="3">
        <v>0.87269649999999999</v>
      </c>
      <c r="BB166" s="3">
        <v>5.4566140000000001</v>
      </c>
      <c r="BC166" s="5">
        <v>1.214259E-2</v>
      </c>
      <c r="BD166" s="3">
        <v>10.881130000000001</v>
      </c>
      <c r="BE166" s="3">
        <v>2.6327759999999998</v>
      </c>
    </row>
    <row r="167" spans="1:57" s="1" customFormat="1" x14ac:dyDescent="0.25">
      <c r="A167" s="1" t="s">
        <v>164</v>
      </c>
      <c r="B167" s="2">
        <v>45.71387</v>
      </c>
      <c r="C167" s="3">
        <v>2.2281040000000001</v>
      </c>
      <c r="D167" s="4">
        <v>33.960850000000001</v>
      </c>
      <c r="E167" s="2">
        <v>221.81200000000001</v>
      </c>
      <c r="F167" s="2">
        <v>195.45</v>
      </c>
      <c r="G167" s="4">
        <v>5.4484339999999998</v>
      </c>
      <c r="H167" s="4">
        <v>11.34</v>
      </c>
      <c r="I167" s="2">
        <v>2556.3040000000001</v>
      </c>
      <c r="J167" s="2">
        <v>2251.7800000000002</v>
      </c>
      <c r="K167" s="4">
        <v>42.543970000000002</v>
      </c>
      <c r="L167" s="4">
        <v>39.26</v>
      </c>
      <c r="M167" s="4">
        <v>29.472809999999999</v>
      </c>
      <c r="N167" s="4">
        <v>32.909999999999997</v>
      </c>
      <c r="O167" s="8">
        <v>304.5437</v>
      </c>
      <c r="P167" s="8">
        <v>344.35</v>
      </c>
      <c r="Q167" s="3">
        <v>6.4874549999999997</v>
      </c>
      <c r="R167" s="3">
        <v>6.25</v>
      </c>
      <c r="S167" s="3">
        <v>21.309909999999999</v>
      </c>
      <c r="T167" s="3">
        <v>15.81</v>
      </c>
      <c r="U167" s="3">
        <v>0.80267759999999999</v>
      </c>
      <c r="V167" s="3">
        <v>1.19</v>
      </c>
      <c r="W167" s="3">
        <v>22.445509999999999</v>
      </c>
      <c r="X167" s="3">
        <v>23.49</v>
      </c>
      <c r="Y167" s="3">
        <v>8.9916289999999996</v>
      </c>
      <c r="Z167" s="3">
        <v>0.3115465</v>
      </c>
      <c r="AA167" s="3">
        <v>0.68769369999999996</v>
      </c>
      <c r="AB167" s="3">
        <v>148.10079999999999</v>
      </c>
      <c r="AC167" s="3">
        <v>122.81489999999999</v>
      </c>
      <c r="AD167" s="3">
        <v>18.026969999999999</v>
      </c>
      <c r="AE167" s="3">
        <v>210.89009999999999</v>
      </c>
      <c r="AF167" s="3">
        <v>9.7171479999999999</v>
      </c>
      <c r="AG167" s="3">
        <v>0.70573900000000001</v>
      </c>
      <c r="AH167" s="3">
        <v>0.1389408</v>
      </c>
      <c r="AI167" s="3">
        <v>17.48263</v>
      </c>
      <c r="AJ167" s="3">
        <v>773.39710000000002</v>
      </c>
      <c r="AK167" s="3">
        <v>27.420559999999998</v>
      </c>
      <c r="AL167" s="3">
        <v>60.51361</v>
      </c>
      <c r="AM167" s="3">
        <v>6.2820039999999997</v>
      </c>
      <c r="AN167" s="3">
        <v>23.4283</v>
      </c>
      <c r="AO167" s="3">
        <v>4.5906880000000001</v>
      </c>
      <c r="AP167" s="3">
        <v>0.91787289999999999</v>
      </c>
      <c r="AQ167" s="3">
        <v>3.678674</v>
      </c>
      <c r="AR167" s="3">
        <v>0.56888240000000001</v>
      </c>
      <c r="AS167" s="3">
        <v>3.245835</v>
      </c>
      <c r="AT167" s="3">
        <v>0.68511299999999997</v>
      </c>
      <c r="AU167" s="3">
        <v>1.983663</v>
      </c>
      <c r="AV167" s="3">
        <v>0.25318079999999998</v>
      </c>
      <c r="AW167" s="3">
        <v>1.9893909999999999</v>
      </c>
      <c r="AX167" s="3">
        <v>0.1904354</v>
      </c>
      <c r="AY167" s="3">
        <v>5.7180600000000004</v>
      </c>
      <c r="AZ167" s="3">
        <v>0.76201209999999997</v>
      </c>
      <c r="BA167" s="3">
        <v>0.7839893</v>
      </c>
      <c r="BB167" s="3">
        <v>5.7334300000000002</v>
      </c>
      <c r="BC167" s="5">
        <v>1.096742E-2</v>
      </c>
      <c r="BD167" s="3">
        <v>10.848229999999999</v>
      </c>
      <c r="BE167" s="3">
        <v>2.5491169999999999</v>
      </c>
    </row>
    <row r="168" spans="1:57" s="1" customFormat="1" x14ac:dyDescent="0.25">
      <c r="A168" s="1" t="s">
        <v>165</v>
      </c>
      <c r="B168" s="2">
        <v>44.970509999999997</v>
      </c>
      <c r="C168" s="3">
        <v>2.6313629999999999</v>
      </c>
      <c r="D168" s="4">
        <v>30.865749999999998</v>
      </c>
      <c r="E168" s="2">
        <v>212.8219</v>
      </c>
      <c r="F168" s="2">
        <v>204.97</v>
      </c>
      <c r="G168" s="4">
        <v>6.0250000000000004</v>
      </c>
      <c r="H168" s="4">
        <v>11.05</v>
      </c>
      <c r="I168" s="2">
        <v>2802.2420000000002</v>
      </c>
      <c r="J168" s="2">
        <v>2125.73</v>
      </c>
      <c r="K168" s="4">
        <v>42.645560000000003</v>
      </c>
      <c r="L168" s="4">
        <v>37.369999999999997</v>
      </c>
      <c r="M168" s="4">
        <v>34.096780000000003</v>
      </c>
      <c r="N168" s="4">
        <v>27.55</v>
      </c>
      <c r="O168" s="8">
        <v>333.12569999999999</v>
      </c>
      <c r="P168" s="8">
        <v>307.25</v>
      </c>
      <c r="Q168" s="3">
        <v>6.6629389999999997</v>
      </c>
      <c r="R168" s="3">
        <v>6.07</v>
      </c>
      <c r="S168" s="3">
        <v>24.802990000000001</v>
      </c>
      <c r="T168" s="3">
        <v>19.809999999999999</v>
      </c>
      <c r="U168" s="3">
        <v>0.89584889999999995</v>
      </c>
      <c r="V168" s="3">
        <v>1.1499999999999999</v>
      </c>
      <c r="W168" s="3">
        <v>26.301549999999999</v>
      </c>
      <c r="X168" s="3">
        <v>21.49</v>
      </c>
      <c r="Y168" s="3">
        <v>8.6728070000000006</v>
      </c>
      <c r="Z168" s="3">
        <v>0.34592309999999998</v>
      </c>
      <c r="AA168" s="3">
        <v>0.63995250000000004</v>
      </c>
      <c r="AB168" s="3">
        <v>136.48939999999999</v>
      </c>
      <c r="AC168" s="3">
        <v>113.25109999999999</v>
      </c>
      <c r="AD168" s="3">
        <v>16.330970000000001</v>
      </c>
      <c r="AE168" s="3">
        <v>190.04339999999999</v>
      </c>
      <c r="AF168" s="3">
        <v>8.5933840000000004</v>
      </c>
      <c r="AG168" s="3">
        <v>0.57591040000000004</v>
      </c>
      <c r="AH168" s="3">
        <v>0.14955189999999999</v>
      </c>
      <c r="AI168" s="3">
        <v>14.8049</v>
      </c>
      <c r="AJ168" s="3">
        <v>702.88040000000001</v>
      </c>
      <c r="AK168" s="3">
        <v>25.49372</v>
      </c>
      <c r="AL168" s="3">
        <v>54.974539999999998</v>
      </c>
      <c r="AM168" s="3">
        <v>5.9019649999999997</v>
      </c>
      <c r="AN168" s="3">
        <v>22.820329999999998</v>
      </c>
      <c r="AO168" s="3">
        <v>4.1886349999999997</v>
      </c>
      <c r="AP168" s="3">
        <v>0.77633350000000001</v>
      </c>
      <c r="AQ168" s="3">
        <v>3.4104960000000002</v>
      </c>
      <c r="AR168" s="3">
        <v>0.48955169999999998</v>
      </c>
      <c r="AS168" s="3">
        <v>2.882809</v>
      </c>
      <c r="AT168" s="3">
        <v>0.57938330000000005</v>
      </c>
      <c r="AU168" s="3">
        <v>1.5479320000000001</v>
      </c>
      <c r="AV168" s="3">
        <v>0.21655569999999999</v>
      </c>
      <c r="AW168" s="3">
        <v>1.5916570000000001</v>
      </c>
      <c r="AX168" s="3">
        <v>0.19436800000000001</v>
      </c>
      <c r="AY168" s="3">
        <v>4.9139699999999999</v>
      </c>
      <c r="AZ168" s="3">
        <v>0.73068460000000002</v>
      </c>
      <c r="BA168" s="3">
        <v>0.66406980000000004</v>
      </c>
      <c r="BB168" s="3">
        <v>4.9862019999999996</v>
      </c>
      <c r="BC168" s="5">
        <v>1.137678E-2</v>
      </c>
      <c r="BD168" s="3">
        <v>10.32647</v>
      </c>
      <c r="BE168" s="3">
        <v>2.3364370000000001</v>
      </c>
    </row>
    <row r="169" spans="1:57" s="1" customFormat="1" x14ac:dyDescent="0.25">
      <c r="A169" s="1" t="s">
        <v>166</v>
      </c>
      <c r="B169" s="2">
        <v>45.800469999999997</v>
      </c>
      <c r="C169" s="3">
        <v>2.246413</v>
      </c>
      <c r="D169" s="4">
        <v>32.848089999999999</v>
      </c>
      <c r="E169" s="2">
        <v>215.30760000000001</v>
      </c>
      <c r="F169" s="2">
        <v>190.59</v>
      </c>
      <c r="G169" s="4">
        <v>5.9886879999999998</v>
      </c>
      <c r="H169" s="4">
        <v>10.53</v>
      </c>
      <c r="I169" s="2">
        <v>2529.5169999999998</v>
      </c>
      <c r="J169" s="2">
        <v>2193.38</v>
      </c>
      <c r="K169" s="4">
        <v>39.976300000000002</v>
      </c>
      <c r="L169" s="4">
        <v>37.549999999999997</v>
      </c>
      <c r="M169" s="4">
        <v>31.73039</v>
      </c>
      <c r="N169" s="4">
        <v>29.23</v>
      </c>
      <c r="O169" s="8">
        <v>315.54430000000002</v>
      </c>
      <c r="P169" s="8">
        <v>323.94</v>
      </c>
      <c r="Q169" s="3">
        <v>6.8642709999999996</v>
      </c>
      <c r="R169" s="3">
        <v>6.13</v>
      </c>
      <c r="S169" s="3">
        <v>25.192329999999998</v>
      </c>
      <c r="T169" s="3">
        <v>23.11</v>
      </c>
      <c r="U169" s="3">
        <v>0.80209299999999994</v>
      </c>
      <c r="V169" s="3">
        <v>1.06</v>
      </c>
      <c r="W169" s="3">
        <v>25.962070000000001</v>
      </c>
      <c r="X169" s="3">
        <v>22.79</v>
      </c>
      <c r="Y169" s="3">
        <v>9.3351039999999994</v>
      </c>
      <c r="Z169" s="3">
        <v>0.40575919999999999</v>
      </c>
      <c r="AA169" s="3">
        <v>0.65490970000000004</v>
      </c>
      <c r="AB169" s="3">
        <v>144.2483</v>
      </c>
      <c r="AC169" s="3">
        <v>114.62090000000001</v>
      </c>
      <c r="AD169" s="3">
        <v>17.174669999999999</v>
      </c>
      <c r="AE169" s="3">
        <v>203.63140000000001</v>
      </c>
      <c r="AF169" s="3">
        <v>9.4724039999999992</v>
      </c>
      <c r="AG169" s="3">
        <v>0.59868120000000002</v>
      </c>
      <c r="AH169" s="3">
        <v>0.1276378</v>
      </c>
      <c r="AI169" s="3">
        <v>15.157679999999999</v>
      </c>
      <c r="AJ169" s="3">
        <v>718.6961</v>
      </c>
      <c r="AK169" s="3">
        <v>26.447510000000001</v>
      </c>
      <c r="AL169" s="3">
        <v>58.389850000000003</v>
      </c>
      <c r="AM169" s="3">
        <v>6.2797929999999997</v>
      </c>
      <c r="AN169" s="3">
        <v>24.022500000000001</v>
      </c>
      <c r="AO169" s="3">
        <v>4.5955890000000004</v>
      </c>
      <c r="AP169" s="3">
        <v>0.81534839999999997</v>
      </c>
      <c r="AQ169" s="3">
        <v>3.6806239999999999</v>
      </c>
      <c r="AR169" s="3">
        <v>0.4765374</v>
      </c>
      <c r="AS169" s="3">
        <v>3.1801810000000001</v>
      </c>
      <c r="AT169" s="3">
        <v>0.56168229999999997</v>
      </c>
      <c r="AU169" s="3">
        <v>1.8098240000000001</v>
      </c>
      <c r="AV169" s="3">
        <v>0.28761890000000001</v>
      </c>
      <c r="AW169" s="3">
        <v>1.8415969999999999</v>
      </c>
      <c r="AX169" s="3">
        <v>0.23439099999999999</v>
      </c>
      <c r="AY169" s="3">
        <v>5.0266279999999997</v>
      </c>
      <c r="AZ169" s="3">
        <v>0.7626368</v>
      </c>
      <c r="BA169" s="3">
        <v>0.82448169999999998</v>
      </c>
      <c r="BB169" s="3">
        <v>5.240907</v>
      </c>
      <c r="BC169" s="5">
        <v>1.3339210000000001E-2</v>
      </c>
      <c r="BD169" s="3">
        <v>10.50888</v>
      </c>
      <c r="BE169" s="3">
        <v>2.4358080000000002</v>
      </c>
    </row>
    <row r="170" spans="1:57" s="1" customFormat="1" x14ac:dyDescent="0.25">
      <c r="A170" s="1" t="s">
        <v>167</v>
      </c>
      <c r="B170" s="2">
        <v>46.347589999999997</v>
      </c>
      <c r="C170" s="3">
        <v>2.4655100000000001</v>
      </c>
      <c r="D170" s="4">
        <v>33.469070000000002</v>
      </c>
      <c r="E170" s="2">
        <v>215.77330000000001</v>
      </c>
      <c r="F170" s="2">
        <v>184.64</v>
      </c>
      <c r="G170" s="4">
        <v>6.44876</v>
      </c>
      <c r="H170" s="4">
        <v>11.06</v>
      </c>
      <c r="I170" s="2">
        <v>2566.4580000000001</v>
      </c>
      <c r="J170" s="2">
        <v>2234.5</v>
      </c>
      <c r="K170" s="4">
        <v>40.881630000000001</v>
      </c>
      <c r="L170" s="4">
        <v>38.69</v>
      </c>
      <c r="M170" s="4">
        <v>30.92756</v>
      </c>
      <c r="N170" s="4">
        <v>26.27</v>
      </c>
      <c r="O170" s="8">
        <v>315.90140000000002</v>
      </c>
      <c r="P170" s="8">
        <v>314.19</v>
      </c>
      <c r="Q170" s="3">
        <v>6.4739630000000004</v>
      </c>
      <c r="R170" s="3">
        <v>5.82</v>
      </c>
      <c r="S170" s="3">
        <v>22.509039999999999</v>
      </c>
      <c r="T170" s="3">
        <v>17.52</v>
      </c>
      <c r="U170" s="3">
        <v>0.93900349999999999</v>
      </c>
      <c r="V170" s="3">
        <v>0.97</v>
      </c>
      <c r="W170" s="3">
        <v>20.757239999999999</v>
      </c>
      <c r="X170" s="3">
        <v>21.18</v>
      </c>
      <c r="Y170" s="3">
        <v>8.4060170000000003</v>
      </c>
      <c r="Z170" s="3">
        <v>0.26939089999999999</v>
      </c>
      <c r="AA170" s="3">
        <v>0.58163480000000001</v>
      </c>
      <c r="AB170" s="3">
        <v>136.45349999999999</v>
      </c>
      <c r="AC170" s="3">
        <v>113.0153</v>
      </c>
      <c r="AD170" s="3">
        <v>17.152740000000001</v>
      </c>
      <c r="AE170" s="3">
        <v>194.26300000000001</v>
      </c>
      <c r="AF170" s="3">
        <v>9.0746439999999993</v>
      </c>
      <c r="AG170" s="3">
        <v>0.58405759999999995</v>
      </c>
      <c r="AH170" s="3">
        <v>0.13405</v>
      </c>
      <c r="AI170" s="3">
        <v>14.532019999999999</v>
      </c>
      <c r="AJ170" s="3">
        <v>711.5675</v>
      </c>
      <c r="AK170" s="3">
        <v>26.1934</v>
      </c>
      <c r="AL170" s="3">
        <v>56.36589</v>
      </c>
      <c r="AM170" s="3">
        <v>5.8033330000000003</v>
      </c>
      <c r="AN170" s="3">
        <v>22.835920000000002</v>
      </c>
      <c r="AO170" s="3">
        <v>4.4351120000000002</v>
      </c>
      <c r="AP170" s="3">
        <v>0.86532469999999995</v>
      </c>
      <c r="AQ170" s="3">
        <v>3.2901509999999998</v>
      </c>
      <c r="AR170" s="3">
        <v>0.43091570000000001</v>
      </c>
      <c r="AS170" s="3">
        <v>2.973913</v>
      </c>
      <c r="AT170" s="3">
        <v>0.57171309999999997</v>
      </c>
      <c r="AU170" s="3">
        <v>1.651783</v>
      </c>
      <c r="AV170" s="3">
        <v>0.23928269999999999</v>
      </c>
      <c r="AW170" s="3">
        <v>1.879302</v>
      </c>
      <c r="AX170" s="3">
        <v>0.23522499999999999</v>
      </c>
      <c r="AY170" s="3">
        <v>5.1116770000000002</v>
      </c>
      <c r="AZ170" s="3">
        <v>0.70630000000000004</v>
      </c>
      <c r="BA170" s="3">
        <v>0.89790669999999995</v>
      </c>
      <c r="BB170" s="3">
        <v>4.9234640000000001</v>
      </c>
      <c r="BC170" s="5">
        <v>1.04879E-2</v>
      </c>
      <c r="BD170" s="3">
        <v>10.50892</v>
      </c>
      <c r="BE170" s="3">
        <v>2.4757669999999998</v>
      </c>
    </row>
    <row r="171" spans="1:57" s="1" customFormat="1" x14ac:dyDescent="0.25">
      <c r="A171" s="1" t="s">
        <v>168</v>
      </c>
      <c r="B171" s="2">
        <v>42.112169999999999</v>
      </c>
      <c r="C171" s="3">
        <v>2.2768069999999998</v>
      </c>
      <c r="D171" s="4">
        <v>32.12941</v>
      </c>
      <c r="E171" s="2">
        <v>211.68510000000001</v>
      </c>
      <c r="F171" s="2">
        <v>177.36</v>
      </c>
      <c r="G171" s="4">
        <v>6.4419630000000003</v>
      </c>
      <c r="H171" s="4">
        <v>11.14</v>
      </c>
      <c r="I171" s="2">
        <v>2775.02</v>
      </c>
      <c r="J171" s="2">
        <v>2338.3000000000002</v>
      </c>
      <c r="K171" s="4">
        <v>40.641930000000002</v>
      </c>
      <c r="L171" s="4">
        <v>38.21</v>
      </c>
      <c r="M171" s="4">
        <v>30.766030000000001</v>
      </c>
      <c r="N171" s="4">
        <v>29.2</v>
      </c>
      <c r="O171" s="8">
        <v>311.8698</v>
      </c>
      <c r="P171" s="8">
        <v>328.44</v>
      </c>
      <c r="Q171" s="3">
        <v>6.6090390000000001</v>
      </c>
      <c r="R171" s="3">
        <v>6.12</v>
      </c>
      <c r="S171" s="3">
        <v>23.34525</v>
      </c>
      <c r="T171" s="3">
        <v>24.05</v>
      </c>
      <c r="U171" s="3">
        <v>0.65885260000000001</v>
      </c>
      <c r="V171" s="3">
        <v>1.1100000000000001</v>
      </c>
      <c r="W171" s="3">
        <v>19.622350000000001</v>
      </c>
      <c r="X171" s="3">
        <v>24.49</v>
      </c>
      <c r="Y171" s="3">
        <v>7.5484780000000002</v>
      </c>
      <c r="Z171" s="3">
        <v>0.21809229999999999</v>
      </c>
      <c r="AA171" s="3">
        <v>0.48573179999999999</v>
      </c>
      <c r="AB171" s="3">
        <v>139.2115</v>
      </c>
      <c r="AC171" s="3">
        <v>113.6413</v>
      </c>
      <c r="AD171" s="3">
        <v>17.451730000000001</v>
      </c>
      <c r="AE171" s="3">
        <v>213.80860000000001</v>
      </c>
      <c r="AF171" s="3">
        <v>9.2245830000000009</v>
      </c>
      <c r="AG171" s="3">
        <v>0.63384379999999996</v>
      </c>
      <c r="AH171" s="3">
        <v>0.12595439999999999</v>
      </c>
      <c r="AI171" s="3">
        <v>14.55193</v>
      </c>
      <c r="AJ171" s="3">
        <v>694.90060000000005</v>
      </c>
      <c r="AK171" s="3">
        <v>25.037009999999999</v>
      </c>
      <c r="AL171" s="3">
        <v>55.584960000000002</v>
      </c>
      <c r="AM171" s="3">
        <v>5.8624200000000002</v>
      </c>
      <c r="AN171" s="3">
        <v>23.203990000000001</v>
      </c>
      <c r="AO171" s="3">
        <v>4.6210769999999997</v>
      </c>
      <c r="AP171" s="3">
        <v>0.84062979999999998</v>
      </c>
      <c r="AQ171" s="3">
        <v>3.4293589999999998</v>
      </c>
      <c r="AR171" s="3">
        <v>0.50560629999999995</v>
      </c>
      <c r="AS171" s="3">
        <v>3.1476519999999999</v>
      </c>
      <c r="AT171" s="3">
        <v>0.59628709999999996</v>
      </c>
      <c r="AU171" s="3">
        <v>1.638676</v>
      </c>
      <c r="AV171" s="3">
        <v>0.26450459999999998</v>
      </c>
      <c r="AW171" s="3">
        <v>1.5306360000000001</v>
      </c>
      <c r="AX171" s="3">
        <v>0.24618860000000001</v>
      </c>
      <c r="AY171" s="3">
        <v>4.9679799999999998</v>
      </c>
      <c r="AZ171" s="3">
        <v>0.63072189999999995</v>
      </c>
      <c r="BA171" s="3">
        <v>0.84318119999999996</v>
      </c>
      <c r="BB171" s="3">
        <v>4.9293670000000001</v>
      </c>
      <c r="BC171" s="5">
        <v>9.59489E-3</v>
      </c>
      <c r="BD171" s="3">
        <v>10.52881</v>
      </c>
      <c r="BE171" s="3">
        <v>2.4518789999999999</v>
      </c>
    </row>
    <row r="172" spans="1:57" s="1" customFormat="1" x14ac:dyDescent="0.25">
      <c r="A172" s="1" t="s">
        <v>169</v>
      </c>
      <c r="B172" s="2">
        <v>46.224240000000002</v>
      </c>
      <c r="C172" s="3">
        <v>2.9062579999999998</v>
      </c>
      <c r="D172" s="4">
        <v>31.684989999999999</v>
      </c>
      <c r="E172" s="2">
        <v>223.57980000000001</v>
      </c>
      <c r="F172" s="2">
        <v>187.52</v>
      </c>
      <c r="G172" s="4">
        <v>6.2772649999999999</v>
      </c>
      <c r="H172" s="4">
        <v>11.42</v>
      </c>
      <c r="I172" s="2">
        <v>2757.7829999999999</v>
      </c>
      <c r="J172" s="2">
        <v>2398.38</v>
      </c>
      <c r="K172" s="4">
        <v>43.299550000000004</v>
      </c>
      <c r="L172" s="4">
        <v>44.38</v>
      </c>
      <c r="M172" s="4">
        <v>33.236629999999998</v>
      </c>
      <c r="N172" s="4">
        <v>32.590000000000003</v>
      </c>
      <c r="O172" s="8">
        <v>335.66430000000003</v>
      </c>
      <c r="P172" s="8">
        <v>348.29</v>
      </c>
      <c r="Q172" s="3">
        <v>6.6583699999999997</v>
      </c>
      <c r="R172" s="3">
        <v>7.36</v>
      </c>
      <c r="S172" s="3">
        <v>20.148420000000002</v>
      </c>
      <c r="T172" s="3">
        <v>19.5</v>
      </c>
      <c r="U172" s="3">
        <v>0.75181140000000002</v>
      </c>
      <c r="V172" s="3">
        <v>1.0900000000000001</v>
      </c>
      <c r="W172" s="3">
        <v>20.792899999999999</v>
      </c>
      <c r="X172" s="3">
        <v>23.07</v>
      </c>
      <c r="Y172" s="3">
        <v>8.1593630000000008</v>
      </c>
      <c r="Z172" s="3">
        <v>0.23208490000000001</v>
      </c>
      <c r="AA172" s="3">
        <v>0.7237903</v>
      </c>
      <c r="AB172" s="3">
        <v>152.11940000000001</v>
      </c>
      <c r="AC172" s="3">
        <v>128.5712</v>
      </c>
      <c r="AD172" s="3">
        <v>18.333089999999999</v>
      </c>
      <c r="AE172" s="3">
        <v>215.91540000000001</v>
      </c>
      <c r="AF172" s="3">
        <v>9.5565119999999997</v>
      </c>
      <c r="AG172" s="3">
        <v>0.59031469999999997</v>
      </c>
      <c r="AH172" s="3">
        <v>0.13610439999999999</v>
      </c>
      <c r="AI172" s="3">
        <v>16.230899999999998</v>
      </c>
      <c r="AJ172" s="3">
        <v>788.99919999999997</v>
      </c>
      <c r="AK172" s="3">
        <v>29.243169999999999</v>
      </c>
      <c r="AL172" s="3">
        <v>60.278309999999998</v>
      </c>
      <c r="AM172" s="3">
        <v>6.4594880000000003</v>
      </c>
      <c r="AN172" s="3">
        <v>24.959980000000002</v>
      </c>
      <c r="AO172" s="3">
        <v>4.6392150000000001</v>
      </c>
      <c r="AP172" s="3">
        <v>0.94552320000000001</v>
      </c>
      <c r="AQ172" s="3">
        <v>3.4077359999999999</v>
      </c>
      <c r="AR172" s="3">
        <v>0.52864840000000002</v>
      </c>
      <c r="AS172" s="3">
        <v>3.3874659999999999</v>
      </c>
      <c r="AT172" s="3">
        <v>0.70244740000000006</v>
      </c>
      <c r="AU172" s="3">
        <v>1.952677</v>
      </c>
      <c r="AV172" s="3">
        <v>0.2981086</v>
      </c>
      <c r="AW172" s="3">
        <v>1.6298090000000001</v>
      </c>
      <c r="AX172" s="3">
        <v>0.22200249999999999</v>
      </c>
      <c r="AY172" s="3">
        <v>5.4194979999999999</v>
      </c>
      <c r="AZ172" s="3">
        <v>0.7552451</v>
      </c>
      <c r="BA172" s="3">
        <v>0.98249719999999996</v>
      </c>
      <c r="BB172" s="3">
        <v>5.1940739999999996</v>
      </c>
      <c r="BC172" s="5">
        <v>9.7396189999999997E-3</v>
      </c>
      <c r="BD172" s="3">
        <v>11.268739999999999</v>
      </c>
      <c r="BE172" s="3">
        <v>2.5478100000000001</v>
      </c>
    </row>
    <row r="173" spans="1:57" s="1" customFormat="1" x14ac:dyDescent="0.25">
      <c r="A173" s="1" t="s">
        <v>170</v>
      </c>
      <c r="B173" s="2">
        <v>43.601439999999997</v>
      </c>
      <c r="C173" s="3">
        <v>2.8042919999999998</v>
      </c>
      <c r="D173" s="4">
        <v>32.271929999999998</v>
      </c>
      <c r="E173" s="2">
        <v>217.1454</v>
      </c>
      <c r="F173" s="2">
        <v>165.23</v>
      </c>
      <c r="G173" s="4">
        <v>7.2268059999999998</v>
      </c>
      <c r="H173" s="4">
        <v>10.93</v>
      </c>
      <c r="I173" s="2">
        <v>2958.0790000000002</v>
      </c>
      <c r="J173" s="2">
        <v>2253.63</v>
      </c>
      <c r="K173" s="4">
        <v>47.899230000000003</v>
      </c>
      <c r="L173" s="4">
        <v>36.82</v>
      </c>
      <c r="M173" s="4">
        <v>37.256920000000001</v>
      </c>
      <c r="N173" s="4">
        <v>30.77</v>
      </c>
      <c r="O173" s="8">
        <v>374.4434</v>
      </c>
      <c r="P173" s="8">
        <v>325.83999999999997</v>
      </c>
      <c r="Q173" s="3">
        <v>7.489198</v>
      </c>
      <c r="R173" s="3">
        <v>6.11</v>
      </c>
      <c r="S173" s="3">
        <v>24.98085</v>
      </c>
      <c r="T173" s="3">
        <v>23.07</v>
      </c>
      <c r="U173" s="3">
        <v>0.92875560000000001</v>
      </c>
      <c r="V173" s="3">
        <v>1.1299999999999999</v>
      </c>
      <c r="W173" s="3">
        <v>22.270109999999999</v>
      </c>
      <c r="X173" s="3">
        <v>20.69</v>
      </c>
      <c r="Y173" s="3">
        <v>8.1494400000000002</v>
      </c>
      <c r="Z173" s="3">
        <v>0.27863199999999999</v>
      </c>
      <c r="AA173" s="3">
        <v>0.76187110000000002</v>
      </c>
      <c r="AB173" s="3">
        <v>132.53989999999999</v>
      </c>
      <c r="AC173" s="3">
        <v>109.63200000000001</v>
      </c>
      <c r="AD173" s="3">
        <v>16.37923</v>
      </c>
      <c r="AE173" s="3">
        <v>204.2784</v>
      </c>
      <c r="AF173" s="3">
        <v>8.9475510000000007</v>
      </c>
      <c r="AG173" s="3">
        <v>0.54007380000000005</v>
      </c>
      <c r="AH173" s="3">
        <v>0.11907230000000001</v>
      </c>
      <c r="AI173" s="3">
        <v>14.703939999999999</v>
      </c>
      <c r="AJ173" s="3">
        <v>707.29819999999995</v>
      </c>
      <c r="AK173" s="3">
        <v>26.688510000000001</v>
      </c>
      <c r="AL173" s="3">
        <v>59.191549999999999</v>
      </c>
      <c r="AM173" s="3">
        <v>6.1952129999999999</v>
      </c>
      <c r="AN173" s="3">
        <v>21.874580000000002</v>
      </c>
      <c r="AO173" s="3">
        <v>4.3962079999999997</v>
      </c>
      <c r="AP173" s="3">
        <v>0.93044099999999996</v>
      </c>
      <c r="AQ173" s="3">
        <v>3.1830449999999999</v>
      </c>
      <c r="AR173" s="3">
        <v>0.51441559999999997</v>
      </c>
      <c r="AS173" s="3">
        <v>2.876652</v>
      </c>
      <c r="AT173" s="3">
        <v>0.56895530000000005</v>
      </c>
      <c r="AU173" s="3">
        <v>1.671144</v>
      </c>
      <c r="AV173" s="3">
        <v>0.24864739999999999</v>
      </c>
      <c r="AW173" s="3">
        <v>1.752494</v>
      </c>
      <c r="AX173" s="3">
        <v>0.20866760000000001</v>
      </c>
      <c r="AY173" s="3">
        <v>5.0551849999999998</v>
      </c>
      <c r="AZ173" s="3">
        <v>0.69637159999999998</v>
      </c>
      <c r="BA173" s="3">
        <v>0.86373949999999999</v>
      </c>
      <c r="BB173" s="3">
        <v>5.3687950000000004</v>
      </c>
      <c r="BC173" s="5">
        <v>1.131274E-2</v>
      </c>
      <c r="BD173" s="3">
        <v>9.8802780000000006</v>
      </c>
      <c r="BE173" s="3">
        <v>2.4003809999999999</v>
      </c>
    </row>
    <row r="174" spans="1:57" s="1" customFormat="1" x14ac:dyDescent="0.25">
      <c r="A174" s="1" t="s">
        <v>171</v>
      </c>
      <c r="B174" s="2">
        <v>47.387709999999998</v>
      </c>
      <c r="C174" s="3">
        <v>2.4985870000000001</v>
      </c>
      <c r="D174" s="4">
        <v>33.335009999999997</v>
      </c>
      <c r="E174" s="2">
        <v>203.6172</v>
      </c>
      <c r="F174" s="2">
        <v>182.85</v>
      </c>
      <c r="G174" s="4">
        <v>7.0009829999999997</v>
      </c>
      <c r="H174" s="4">
        <v>10.95</v>
      </c>
      <c r="I174" s="2">
        <v>2950.51</v>
      </c>
      <c r="J174" s="2">
        <v>2341.27</v>
      </c>
      <c r="K174" s="4">
        <v>50.87771</v>
      </c>
      <c r="L174" s="4">
        <v>41.91</v>
      </c>
      <c r="M174" s="4">
        <v>38.938760000000002</v>
      </c>
      <c r="N174" s="4">
        <v>30.71</v>
      </c>
      <c r="O174" s="8">
        <v>384.69690000000003</v>
      </c>
      <c r="P174" s="8">
        <v>367.65</v>
      </c>
      <c r="Q174" s="3">
        <v>7.581283</v>
      </c>
      <c r="R174" s="3">
        <v>6.48</v>
      </c>
      <c r="S174" s="3">
        <v>28.45439</v>
      </c>
      <c r="T174" s="3">
        <v>19.78</v>
      </c>
      <c r="U174" s="3">
        <v>0.96295909999999996</v>
      </c>
      <c r="V174" s="3">
        <v>1.03</v>
      </c>
      <c r="W174" s="3">
        <v>23.014500000000002</v>
      </c>
      <c r="X174" s="3">
        <v>21.76</v>
      </c>
      <c r="Y174" s="3">
        <v>9.3866630000000004</v>
      </c>
      <c r="Z174" s="3">
        <v>0.2428584</v>
      </c>
      <c r="AA174" s="3">
        <v>0.56272529999999998</v>
      </c>
      <c r="AB174" s="3">
        <v>131.137</v>
      </c>
      <c r="AC174" s="3">
        <v>118.636</v>
      </c>
      <c r="AD174" s="3">
        <v>16.888069999999999</v>
      </c>
      <c r="AE174" s="3">
        <v>202.31979999999999</v>
      </c>
      <c r="AF174" s="3">
        <v>9.5110379999999992</v>
      </c>
      <c r="AG174" s="3">
        <v>0.59982959999999996</v>
      </c>
      <c r="AH174" s="3">
        <v>0.10958850000000001</v>
      </c>
      <c r="AI174" s="3">
        <v>14.230359999999999</v>
      </c>
      <c r="AJ174" s="3">
        <v>669.45669999999996</v>
      </c>
      <c r="AK174" s="3">
        <v>25.131959999999999</v>
      </c>
      <c r="AL174" s="3">
        <v>54.198270000000001</v>
      </c>
      <c r="AM174" s="3">
        <v>5.979044</v>
      </c>
      <c r="AN174" s="3">
        <v>22.770620000000001</v>
      </c>
      <c r="AO174" s="3">
        <v>4.3663540000000003</v>
      </c>
      <c r="AP174" s="3">
        <v>0.87570610000000004</v>
      </c>
      <c r="AQ174" s="3">
        <v>3.4667479999999999</v>
      </c>
      <c r="AR174" s="3">
        <v>0.48427690000000001</v>
      </c>
      <c r="AS174" s="3">
        <v>2.9649809999999999</v>
      </c>
      <c r="AT174" s="3">
        <v>0.66730800000000001</v>
      </c>
      <c r="AU174" s="3">
        <v>1.680766</v>
      </c>
      <c r="AV174" s="3">
        <v>0.2468794</v>
      </c>
      <c r="AW174" s="3">
        <v>1.4307970000000001</v>
      </c>
      <c r="AX174" s="3">
        <v>0.21079980000000001</v>
      </c>
      <c r="AY174" s="3">
        <v>5.3297920000000003</v>
      </c>
      <c r="AZ174" s="3">
        <v>0.73900770000000005</v>
      </c>
      <c r="BA174" s="3">
        <v>0.719194</v>
      </c>
      <c r="BB174" s="3">
        <v>4.7849870000000001</v>
      </c>
      <c r="BC174" s="5">
        <v>1.2259279999999999E-2</v>
      </c>
      <c r="BD174" s="3">
        <v>10.17529</v>
      </c>
      <c r="BE174" s="3">
        <v>2.3069519999999999</v>
      </c>
    </row>
    <row r="175" spans="1:57" s="1" customFormat="1" x14ac:dyDescent="0.25">
      <c r="A175" s="1" t="s">
        <v>172</v>
      </c>
      <c r="B175" s="2">
        <v>45.331319999999998</v>
      </c>
      <c r="C175" s="3">
        <v>2.1461290000000002</v>
      </c>
      <c r="D175" s="4">
        <v>32.001359999999998</v>
      </c>
      <c r="E175" s="2">
        <v>201.15620000000001</v>
      </c>
      <c r="F175" s="2">
        <v>180.87</v>
      </c>
      <c r="G175" s="4">
        <v>6.212491</v>
      </c>
      <c r="H175" s="4">
        <v>11.03</v>
      </c>
      <c r="I175" s="2">
        <v>2770.1120000000001</v>
      </c>
      <c r="J175" s="2">
        <v>2250.31</v>
      </c>
      <c r="K175" s="4">
        <v>47.751989999999999</v>
      </c>
      <c r="L175" s="4">
        <v>38.97</v>
      </c>
      <c r="M175" s="4">
        <v>38.604109999999999</v>
      </c>
      <c r="N175" s="4">
        <v>30.26</v>
      </c>
      <c r="O175" s="8">
        <v>404.26150000000001</v>
      </c>
      <c r="P175" s="8">
        <v>350.22</v>
      </c>
      <c r="Q175" s="3">
        <v>7.7989740000000003</v>
      </c>
      <c r="R175" s="3">
        <v>6.33</v>
      </c>
      <c r="S175" s="3">
        <v>24.349080000000001</v>
      </c>
      <c r="T175" s="3">
        <v>15.89</v>
      </c>
      <c r="U175" s="3">
        <v>0.83742030000000001</v>
      </c>
      <c r="V175" s="3">
        <v>1.26</v>
      </c>
      <c r="W175" s="3">
        <v>22.82076</v>
      </c>
      <c r="X175" s="3">
        <v>21.09</v>
      </c>
      <c r="Y175" s="3">
        <v>9.2364840000000008</v>
      </c>
      <c r="Z175" s="3">
        <v>0.22624610000000001</v>
      </c>
      <c r="AA175" s="3">
        <v>0.60208890000000004</v>
      </c>
      <c r="AB175" s="3">
        <v>133.84020000000001</v>
      </c>
      <c r="AC175" s="3">
        <v>113.85</v>
      </c>
      <c r="AD175" s="3">
        <v>16.200040000000001</v>
      </c>
      <c r="AE175" s="3">
        <v>196.09030000000001</v>
      </c>
      <c r="AF175" s="3">
        <v>8.935943</v>
      </c>
      <c r="AG175" s="3">
        <v>0.62428870000000003</v>
      </c>
      <c r="AH175" s="3">
        <v>8.6419469999999998E-2</v>
      </c>
      <c r="AI175" s="3">
        <v>15.181649999999999</v>
      </c>
      <c r="AJ175" s="3">
        <v>707.39179999999999</v>
      </c>
      <c r="AK175" s="3">
        <v>26.9146</v>
      </c>
      <c r="AL175" s="3">
        <v>58.143070000000002</v>
      </c>
      <c r="AM175" s="3">
        <v>6.3668829999999996</v>
      </c>
      <c r="AN175" s="3">
        <v>23.8247</v>
      </c>
      <c r="AO175" s="3">
        <v>4.7667250000000001</v>
      </c>
      <c r="AP175" s="3">
        <v>0.93770120000000001</v>
      </c>
      <c r="AQ175" s="3">
        <v>3.545153</v>
      </c>
      <c r="AR175" s="3">
        <v>0.54832239999999999</v>
      </c>
      <c r="AS175" s="3">
        <v>2.9576820000000001</v>
      </c>
      <c r="AT175" s="3">
        <v>0.60540989999999995</v>
      </c>
      <c r="AU175" s="3">
        <v>1.767787</v>
      </c>
      <c r="AV175" s="3">
        <v>0.2335237</v>
      </c>
      <c r="AW175" s="3">
        <v>1.638333</v>
      </c>
      <c r="AX175" s="3">
        <v>0.23104559999999999</v>
      </c>
      <c r="AY175" s="3">
        <v>5.1922499999999996</v>
      </c>
      <c r="AZ175" s="3">
        <v>0.70222249999999997</v>
      </c>
      <c r="BA175" s="3">
        <v>0.82865820000000001</v>
      </c>
      <c r="BB175" s="3">
        <v>5.5439129999999999</v>
      </c>
      <c r="BC175" s="5">
        <v>8.0046049999999997E-3</v>
      </c>
      <c r="BD175" s="3">
        <v>10.859069999999999</v>
      </c>
      <c r="BE175" s="3">
        <v>2.4946190000000001</v>
      </c>
    </row>
    <row r="176" spans="1:57" s="1" customFormat="1" x14ac:dyDescent="0.25">
      <c r="A176" s="1" t="s">
        <v>173</v>
      </c>
      <c r="B176" s="2">
        <v>46.668469999999999</v>
      </c>
      <c r="C176" s="3">
        <v>1.963471</v>
      </c>
      <c r="D176" s="4">
        <v>31.674209999999999</v>
      </c>
      <c r="E176" s="2">
        <v>202.44880000000001</v>
      </c>
      <c r="F176" s="2">
        <v>177.87</v>
      </c>
      <c r="G176" s="4">
        <v>5.9729349999999997</v>
      </c>
      <c r="H176" s="4">
        <v>10.54</v>
      </c>
      <c r="I176" s="2">
        <v>2632.8939999999998</v>
      </c>
      <c r="J176" s="2">
        <v>2301.16</v>
      </c>
      <c r="K176" s="4">
        <v>41.140070000000001</v>
      </c>
      <c r="L176" s="4">
        <v>38.81</v>
      </c>
      <c r="M176" s="4">
        <v>33.785710000000002</v>
      </c>
      <c r="N176" s="4">
        <v>30.8</v>
      </c>
      <c r="O176" s="8">
        <v>339.91579999999999</v>
      </c>
      <c r="P176" s="8">
        <v>336.15</v>
      </c>
      <c r="Q176" s="3">
        <v>7.1066229999999999</v>
      </c>
      <c r="R176" s="3">
        <v>6.23</v>
      </c>
      <c r="S176" s="3">
        <v>23.60979</v>
      </c>
      <c r="T176" s="3">
        <v>20.22</v>
      </c>
      <c r="U176" s="3">
        <v>0.75613269999999999</v>
      </c>
      <c r="V176" s="3">
        <v>0.86</v>
      </c>
      <c r="W176" s="3">
        <v>20.286819999999999</v>
      </c>
      <c r="X176" s="3">
        <v>20.34</v>
      </c>
      <c r="Y176" s="3">
        <v>7.0990780000000004</v>
      </c>
      <c r="Z176" s="3">
        <v>0.3211348</v>
      </c>
      <c r="AA176" s="3">
        <v>0.62642940000000003</v>
      </c>
      <c r="AB176" s="3">
        <v>136.9075</v>
      </c>
      <c r="AC176" s="3">
        <v>120.3445</v>
      </c>
      <c r="AD176" s="3">
        <v>17.386700000000001</v>
      </c>
      <c r="AE176" s="3">
        <v>198.84979999999999</v>
      </c>
      <c r="AF176" s="3">
        <v>9.2155539999999991</v>
      </c>
      <c r="AG176" s="3">
        <v>0.56102180000000001</v>
      </c>
      <c r="AH176" s="3">
        <v>0.1024663</v>
      </c>
      <c r="AI176" s="3">
        <v>14.669510000000001</v>
      </c>
      <c r="AJ176" s="3">
        <v>687.49189999999999</v>
      </c>
      <c r="AK176" s="3">
        <v>25.661719999999999</v>
      </c>
      <c r="AL176" s="3">
        <v>55.596899999999998</v>
      </c>
      <c r="AM176" s="3">
        <v>6.1776410000000004</v>
      </c>
      <c r="AN176" s="3">
        <v>24.236249999999998</v>
      </c>
      <c r="AO176" s="3">
        <v>4.5890849999999999</v>
      </c>
      <c r="AP176" s="3">
        <v>0.90373270000000006</v>
      </c>
      <c r="AQ176" s="3">
        <v>3.4537719999999998</v>
      </c>
      <c r="AR176" s="3">
        <v>0.50232049999999995</v>
      </c>
      <c r="AS176" s="3">
        <v>3.2127680000000001</v>
      </c>
      <c r="AT176" s="3">
        <v>0.62324809999999997</v>
      </c>
      <c r="AU176" s="3">
        <v>1.640951</v>
      </c>
      <c r="AV176" s="3">
        <v>0.244278</v>
      </c>
      <c r="AW176" s="3">
        <v>1.7000500000000001</v>
      </c>
      <c r="AX176" s="3">
        <v>0.30665589999999998</v>
      </c>
      <c r="AY176" s="3">
        <v>5.8187350000000002</v>
      </c>
      <c r="AZ176" s="3">
        <v>0.79748680000000005</v>
      </c>
      <c r="BA176" s="3">
        <v>0.8574927</v>
      </c>
      <c r="BB176" s="3">
        <v>5.1543650000000003</v>
      </c>
      <c r="BC176" s="5">
        <v>1.053693E-2</v>
      </c>
      <c r="BD176" s="3">
        <v>11.106809999999999</v>
      </c>
      <c r="BE176" s="3">
        <v>2.4708649999999999</v>
      </c>
    </row>
    <row r="177" spans="1:57" s="1" customFormat="1" x14ac:dyDescent="0.25">
      <c r="A177" s="1" t="s">
        <v>174</v>
      </c>
      <c r="B177" s="2">
        <v>47.334479999999999</v>
      </c>
      <c r="C177" s="3">
        <v>2.7697560000000001</v>
      </c>
      <c r="D177" s="4">
        <v>31.169370000000001</v>
      </c>
      <c r="E177" s="2">
        <v>189.1087</v>
      </c>
      <c r="F177" s="2">
        <v>176.1</v>
      </c>
      <c r="G177" s="4">
        <v>5.825628</v>
      </c>
      <c r="H177" s="4">
        <v>11.65</v>
      </c>
      <c r="I177" s="2">
        <v>2678.3890000000001</v>
      </c>
      <c r="J177" s="2">
        <v>2334.14</v>
      </c>
      <c r="K177" s="4">
        <v>43.27975</v>
      </c>
      <c r="L177" s="4">
        <v>43.8</v>
      </c>
      <c r="M177" s="4">
        <v>33.949129999999997</v>
      </c>
      <c r="N177" s="4">
        <v>31.09</v>
      </c>
      <c r="O177" s="8">
        <v>359.47919999999999</v>
      </c>
      <c r="P177" s="8">
        <v>363.29</v>
      </c>
      <c r="Q177" s="3">
        <v>6.6588779999999996</v>
      </c>
      <c r="R177" s="3">
        <v>6.17</v>
      </c>
      <c r="S177" s="3">
        <v>19.512090000000001</v>
      </c>
      <c r="T177" s="3">
        <v>30.09</v>
      </c>
      <c r="U177" s="3">
        <v>0.84855579999999997</v>
      </c>
      <c r="V177" s="3">
        <v>0.9</v>
      </c>
      <c r="W177" s="3">
        <v>19.84881</v>
      </c>
      <c r="X177" s="3">
        <v>21.83</v>
      </c>
      <c r="Y177" s="3">
        <v>8.3033540000000006</v>
      </c>
      <c r="Z177" s="3">
        <v>0.33289000000000002</v>
      </c>
      <c r="AA177" s="3">
        <v>0.71047740000000004</v>
      </c>
      <c r="AB177" s="3">
        <v>143.60300000000001</v>
      </c>
      <c r="AC177" s="3">
        <v>122.7043</v>
      </c>
      <c r="AD177" s="3">
        <v>18.77439</v>
      </c>
      <c r="AE177" s="3">
        <v>230.89259999999999</v>
      </c>
      <c r="AF177" s="3">
        <v>10.622529999999999</v>
      </c>
      <c r="AG177" s="3">
        <v>0.67508659999999998</v>
      </c>
      <c r="AH177" s="3">
        <v>0.1380874</v>
      </c>
      <c r="AI177" s="3">
        <v>15.845969999999999</v>
      </c>
      <c r="AJ177" s="3">
        <v>749.25890000000004</v>
      </c>
      <c r="AK177" s="3">
        <v>28.23452</v>
      </c>
      <c r="AL177" s="3">
        <v>63.80498</v>
      </c>
      <c r="AM177" s="3">
        <v>6.767658</v>
      </c>
      <c r="AN177" s="3">
        <v>26.39123</v>
      </c>
      <c r="AO177" s="3">
        <v>5.0505190000000004</v>
      </c>
      <c r="AP177" s="3">
        <v>0.95394420000000002</v>
      </c>
      <c r="AQ177" s="3">
        <v>3.9525440000000001</v>
      </c>
      <c r="AR177" s="3">
        <v>0.54218730000000004</v>
      </c>
      <c r="AS177" s="3">
        <v>3.2113109999999998</v>
      </c>
      <c r="AT177" s="3">
        <v>0.6670045</v>
      </c>
      <c r="AU177" s="3">
        <v>1.7319230000000001</v>
      </c>
      <c r="AV177" s="3">
        <v>0.25899139999999998</v>
      </c>
      <c r="AW177" s="3">
        <v>1.776178</v>
      </c>
      <c r="AX177" s="3">
        <v>0.23476340000000001</v>
      </c>
      <c r="AY177" s="3">
        <v>5.9702529999999996</v>
      </c>
      <c r="AZ177" s="3">
        <v>0.78436950000000005</v>
      </c>
      <c r="BA177" s="3">
        <v>0.91692479999999998</v>
      </c>
      <c r="BB177" s="3">
        <v>5.8026799999999996</v>
      </c>
      <c r="BC177" s="5">
        <v>1.234991E-2</v>
      </c>
      <c r="BD177" s="3">
        <v>11.646369999999999</v>
      </c>
      <c r="BE177" s="3">
        <v>2.7238329999999999</v>
      </c>
    </row>
    <row r="178" spans="1:57" s="1" customFormat="1" x14ac:dyDescent="0.25">
      <c r="A178" s="1" t="s">
        <v>175</v>
      </c>
      <c r="B178" s="2">
        <v>48.401780000000002</v>
      </c>
      <c r="C178" s="3">
        <v>3.0016080000000001</v>
      </c>
      <c r="D178" s="4">
        <v>30.810110000000002</v>
      </c>
      <c r="E178" s="2">
        <v>185.12180000000001</v>
      </c>
      <c r="F178" s="2">
        <v>189.48</v>
      </c>
      <c r="G178" s="4">
        <v>5.3374740000000003</v>
      </c>
      <c r="H178" s="4">
        <v>11.37</v>
      </c>
      <c r="I178" s="2">
        <v>2353.6</v>
      </c>
      <c r="J178" s="2">
        <v>2386.81</v>
      </c>
      <c r="K178" s="4">
        <v>36.895020000000002</v>
      </c>
      <c r="L178" s="4">
        <v>53.19</v>
      </c>
      <c r="M178" s="4">
        <v>30.342739999999999</v>
      </c>
      <c r="N178" s="4">
        <v>33.42</v>
      </c>
      <c r="O178" s="8">
        <v>316.44299999999998</v>
      </c>
      <c r="P178" s="8">
        <v>373.53</v>
      </c>
      <c r="Q178" s="3">
        <v>6.0547029999999999</v>
      </c>
      <c r="R178" s="3">
        <v>6.59</v>
      </c>
      <c r="S178" s="3">
        <v>18.778469999999999</v>
      </c>
      <c r="T178" s="3">
        <v>19.78</v>
      </c>
      <c r="U178" s="3">
        <v>0.65498659999999997</v>
      </c>
      <c r="V178" s="3">
        <v>1.05</v>
      </c>
      <c r="W178" s="3">
        <v>17.93562</v>
      </c>
      <c r="X178" s="3">
        <v>23.47</v>
      </c>
      <c r="Y178" s="3">
        <v>7.0423939999999998</v>
      </c>
      <c r="Z178" s="3">
        <v>0.32776650000000002</v>
      </c>
      <c r="AA178" s="3">
        <v>0.57427209999999995</v>
      </c>
      <c r="AB178" s="3">
        <v>141.21879999999999</v>
      </c>
      <c r="AC178" s="3">
        <v>120.51009999999999</v>
      </c>
      <c r="AD178" s="3">
        <v>18.393969999999999</v>
      </c>
      <c r="AE178" s="3">
        <v>225.7045</v>
      </c>
      <c r="AF178" s="3">
        <v>10.134410000000001</v>
      </c>
      <c r="AG178" s="3">
        <v>0.63069120000000001</v>
      </c>
      <c r="AH178" s="3">
        <v>0.18083650000000001</v>
      </c>
      <c r="AI178" s="3">
        <v>15.20773</v>
      </c>
      <c r="AJ178" s="3">
        <v>728.94529999999997</v>
      </c>
      <c r="AK178" s="3">
        <v>26.220970000000001</v>
      </c>
      <c r="AL178" s="3">
        <v>59.085120000000003</v>
      </c>
      <c r="AM178" s="3">
        <v>6.5508569999999997</v>
      </c>
      <c r="AN178" s="3">
        <v>25.52243</v>
      </c>
      <c r="AO178" s="3">
        <v>4.4263130000000004</v>
      </c>
      <c r="AP178" s="3">
        <v>0.99242629999999998</v>
      </c>
      <c r="AQ178" s="3">
        <v>3.9402919999999999</v>
      </c>
      <c r="AR178" s="3">
        <v>0.51189510000000005</v>
      </c>
      <c r="AS178" s="3">
        <v>3.1218050000000002</v>
      </c>
      <c r="AT178" s="3">
        <v>0.63782190000000005</v>
      </c>
      <c r="AU178" s="3">
        <v>1.831332</v>
      </c>
      <c r="AV178" s="3">
        <v>0.28468359999999998</v>
      </c>
      <c r="AW178" s="3">
        <v>1.7766439999999999</v>
      </c>
      <c r="AX178" s="3">
        <v>0.2017728</v>
      </c>
      <c r="AY178" s="3">
        <v>5.6649770000000004</v>
      </c>
      <c r="AZ178" s="3">
        <v>0.76639179999999996</v>
      </c>
      <c r="BA178" s="3">
        <v>0.91972419999999999</v>
      </c>
      <c r="BB178" s="3">
        <v>5.5684779999999998</v>
      </c>
      <c r="BC178" s="5">
        <v>1.421625E-2</v>
      </c>
      <c r="BD178" s="3">
        <v>11.22035</v>
      </c>
      <c r="BE178" s="3">
        <v>2.698642</v>
      </c>
    </row>
    <row r="179" spans="1:57" s="1" customFormat="1" x14ac:dyDescent="0.25">
      <c r="A179" s="1" t="s">
        <v>176</v>
      </c>
      <c r="B179" s="2">
        <v>45.657780000000002</v>
      </c>
      <c r="C179" s="3">
        <v>2.3264119999999999</v>
      </c>
      <c r="D179" s="4">
        <v>31.866399999999999</v>
      </c>
      <c r="E179" s="2">
        <v>188.58590000000001</v>
      </c>
      <c r="F179" s="2">
        <v>175.81</v>
      </c>
      <c r="G179" s="4">
        <v>6.7158309999999997</v>
      </c>
      <c r="H179" s="4">
        <v>11.61</v>
      </c>
      <c r="I179" s="2">
        <v>2615.482</v>
      </c>
      <c r="J179" s="2">
        <v>2423.94</v>
      </c>
      <c r="K179" s="4">
        <v>40.542760000000001</v>
      </c>
      <c r="L179" s="4">
        <v>40.85</v>
      </c>
      <c r="M179" s="4">
        <v>32.924669999999999</v>
      </c>
      <c r="N179" s="4">
        <v>34.97</v>
      </c>
      <c r="O179" s="8">
        <v>333.56740000000002</v>
      </c>
      <c r="P179" s="8">
        <v>382.79</v>
      </c>
      <c r="Q179" s="3">
        <v>6.326352</v>
      </c>
      <c r="R179" s="3">
        <v>6.43</v>
      </c>
      <c r="S179" s="3">
        <v>22.295580000000001</v>
      </c>
      <c r="T179" s="3">
        <v>20.94</v>
      </c>
      <c r="U179" s="3">
        <v>0.67936719999999995</v>
      </c>
      <c r="V179" s="3">
        <v>1.1000000000000001</v>
      </c>
      <c r="W179" s="3">
        <v>21.326339999999998</v>
      </c>
      <c r="X179" s="3">
        <v>23.55</v>
      </c>
      <c r="Y179" s="3">
        <v>7.9775720000000003</v>
      </c>
      <c r="Z179" s="3">
        <v>0.4072384</v>
      </c>
      <c r="AA179" s="3">
        <v>0.69507140000000001</v>
      </c>
      <c r="AB179" s="3">
        <v>144.48660000000001</v>
      </c>
      <c r="AC179" s="3">
        <v>118.8509</v>
      </c>
      <c r="AD179" s="3">
        <v>18.547080000000001</v>
      </c>
      <c r="AE179" s="3">
        <v>219.26769999999999</v>
      </c>
      <c r="AF179" s="3">
        <v>9.702045</v>
      </c>
      <c r="AG179" s="3">
        <v>0.61285990000000001</v>
      </c>
      <c r="AH179" s="3">
        <v>9.5342079999999996E-2</v>
      </c>
      <c r="AI179" s="3">
        <v>15.3245</v>
      </c>
      <c r="AJ179" s="3">
        <v>747.02980000000002</v>
      </c>
      <c r="AK179" s="3">
        <v>27.221489999999999</v>
      </c>
      <c r="AL179" s="3">
        <v>61.443579999999997</v>
      </c>
      <c r="AM179" s="3">
        <v>6.5299930000000002</v>
      </c>
      <c r="AN179" s="3">
        <v>25.025950000000002</v>
      </c>
      <c r="AO179" s="3">
        <v>4.8316160000000004</v>
      </c>
      <c r="AP179" s="3">
        <v>0.97393490000000005</v>
      </c>
      <c r="AQ179" s="3">
        <v>3.5270090000000001</v>
      </c>
      <c r="AR179" s="3">
        <v>0.53010159999999995</v>
      </c>
      <c r="AS179" s="3">
        <v>2.8861240000000001</v>
      </c>
      <c r="AT179" s="3">
        <v>0.63125350000000002</v>
      </c>
      <c r="AU179" s="3">
        <v>1.66425</v>
      </c>
      <c r="AV179" s="3">
        <v>0.28900350000000002</v>
      </c>
      <c r="AW179" s="3">
        <v>1.7094</v>
      </c>
      <c r="AX179" s="3">
        <v>0.23075399999999999</v>
      </c>
      <c r="AY179" s="3">
        <v>5.4120239999999997</v>
      </c>
      <c r="AZ179" s="3">
        <v>0.77235290000000001</v>
      </c>
      <c r="BA179" s="3">
        <v>0.84363619999999995</v>
      </c>
      <c r="BB179" s="3">
        <v>5.2837940000000003</v>
      </c>
      <c r="BC179" s="5">
        <v>1.324433E-2</v>
      </c>
      <c r="BD179" s="3">
        <v>11.3047</v>
      </c>
      <c r="BE179" s="3">
        <v>2.47193</v>
      </c>
    </row>
    <row r="180" spans="1:57" s="1" customFormat="1" x14ac:dyDescent="0.25">
      <c r="A180" s="1" t="s">
        <v>177</v>
      </c>
      <c r="B180" s="2">
        <v>53.321530000000003</v>
      </c>
      <c r="C180" s="3">
        <v>2.2976260000000002</v>
      </c>
      <c r="D180" s="4">
        <v>36.218789999999998</v>
      </c>
      <c r="E180" s="2">
        <v>194.33109999999999</v>
      </c>
      <c r="F180" s="2">
        <v>181.89</v>
      </c>
      <c r="G180" s="4">
        <v>6.1349140000000002</v>
      </c>
      <c r="H180" s="4">
        <v>11.11</v>
      </c>
      <c r="I180" s="2">
        <v>2802.9479999999999</v>
      </c>
      <c r="J180" s="2">
        <v>2394.79</v>
      </c>
      <c r="K180" s="4">
        <v>41.759770000000003</v>
      </c>
      <c r="L180" s="4">
        <v>42.13</v>
      </c>
      <c r="M180" s="4">
        <v>33.654760000000003</v>
      </c>
      <c r="N180" s="4">
        <v>31.59</v>
      </c>
      <c r="O180" s="8">
        <v>383.1268</v>
      </c>
      <c r="P180" s="8">
        <v>376.81</v>
      </c>
      <c r="Q180" s="3">
        <v>7.2781960000000003</v>
      </c>
      <c r="R180" s="3">
        <v>6.68</v>
      </c>
      <c r="S180" s="3">
        <v>26.846419999999998</v>
      </c>
      <c r="T180" s="3">
        <v>26.98</v>
      </c>
      <c r="U180" s="3">
        <v>0.9677905</v>
      </c>
      <c r="V180" s="3">
        <v>1.23</v>
      </c>
      <c r="W180" s="3">
        <v>23.880030000000001</v>
      </c>
      <c r="X180" s="3">
        <v>24.42</v>
      </c>
      <c r="Y180" s="3">
        <v>9.3026979999999995</v>
      </c>
      <c r="Z180" s="3">
        <v>0.40219310000000003</v>
      </c>
      <c r="AA180" s="3">
        <v>0.85764410000000002</v>
      </c>
      <c r="AB180" s="3">
        <v>145.94640000000001</v>
      </c>
      <c r="AC180" s="3">
        <v>128.48099999999999</v>
      </c>
      <c r="AD180" s="3">
        <v>19.117540000000002</v>
      </c>
      <c r="AE180" s="3">
        <v>223.9144</v>
      </c>
      <c r="AF180" s="3">
        <v>10.218920000000001</v>
      </c>
      <c r="AG180" s="3">
        <v>0.64611010000000002</v>
      </c>
      <c r="AH180" s="3">
        <v>0.13457469999999999</v>
      </c>
      <c r="AI180" s="3">
        <v>17.29701</v>
      </c>
      <c r="AJ180" s="3">
        <v>789.12660000000005</v>
      </c>
      <c r="AK180" s="3">
        <v>28.468969999999999</v>
      </c>
      <c r="AL180" s="3">
        <v>65.840909999999994</v>
      </c>
      <c r="AM180" s="3">
        <v>7.23583</v>
      </c>
      <c r="AN180" s="3">
        <v>26.496659999999999</v>
      </c>
      <c r="AO180" s="3">
        <v>5.1832900000000004</v>
      </c>
      <c r="AP180" s="3">
        <v>0.95287869999999997</v>
      </c>
      <c r="AQ180" s="3">
        <v>3.9621300000000002</v>
      </c>
      <c r="AR180" s="3">
        <v>0.53192569999999995</v>
      </c>
      <c r="AS180" s="3">
        <v>3.378476</v>
      </c>
      <c r="AT180" s="3">
        <v>0.65557719999999997</v>
      </c>
      <c r="AU180" s="3">
        <v>1.9062969999999999</v>
      </c>
      <c r="AV180" s="3">
        <v>0.28732170000000001</v>
      </c>
      <c r="AW180" s="3">
        <v>1.8207660000000001</v>
      </c>
      <c r="AX180" s="3">
        <v>0.27302189999999998</v>
      </c>
      <c r="AY180" s="3">
        <v>5.8321699999999996</v>
      </c>
      <c r="AZ180" s="3">
        <v>0.83248719999999998</v>
      </c>
      <c r="BA180" s="3">
        <v>0.98423700000000003</v>
      </c>
      <c r="BB180" s="3">
        <v>5.9106139999999998</v>
      </c>
      <c r="BC180" s="5">
        <v>1.050037E-2</v>
      </c>
      <c r="BD180" s="3">
        <v>12.023</v>
      </c>
      <c r="BE180" s="3">
        <v>2.7420450000000001</v>
      </c>
    </row>
    <row r="181" spans="1:57" s="1" customFormat="1" x14ac:dyDescent="0.25">
      <c r="A181" s="1" t="s">
        <v>178</v>
      </c>
      <c r="B181" s="2">
        <v>48.776809999999998</v>
      </c>
      <c r="C181" s="3">
        <v>2.4442349999999999</v>
      </c>
      <c r="D181" s="4">
        <v>34.579970000000003</v>
      </c>
      <c r="E181" s="2">
        <v>203.57239999999999</v>
      </c>
      <c r="F181" s="2">
        <v>169.58</v>
      </c>
      <c r="G181" s="4">
        <v>6.6848340000000004</v>
      </c>
      <c r="H181" s="4">
        <v>11.36</v>
      </c>
      <c r="I181" s="2">
        <v>3009.002</v>
      </c>
      <c r="J181" s="2">
        <v>2288</v>
      </c>
      <c r="K181" s="4">
        <v>46.738669999999999</v>
      </c>
      <c r="L181" s="4">
        <v>39.590000000000003</v>
      </c>
      <c r="M181" s="4">
        <v>36.84525</v>
      </c>
      <c r="N181" s="4">
        <v>35.44</v>
      </c>
      <c r="O181" s="8">
        <v>423.05020000000002</v>
      </c>
      <c r="P181" s="8">
        <v>376.1</v>
      </c>
      <c r="Q181" s="3">
        <v>8.3206670000000003</v>
      </c>
      <c r="R181" s="3">
        <v>6.41</v>
      </c>
      <c r="S181" s="3">
        <v>26.499939999999999</v>
      </c>
      <c r="T181" s="3">
        <v>39.43</v>
      </c>
      <c r="U181" s="3">
        <v>0.82743259999999996</v>
      </c>
      <c r="V181" s="3">
        <v>1.03</v>
      </c>
      <c r="W181" s="3">
        <v>22.33586</v>
      </c>
      <c r="X181" s="3">
        <v>22.45</v>
      </c>
      <c r="Y181" s="3">
        <v>8.1891189999999998</v>
      </c>
      <c r="Z181" s="3">
        <v>0.21900629999999999</v>
      </c>
      <c r="AA181" s="3">
        <v>0.83085299999999995</v>
      </c>
      <c r="AB181" s="3">
        <v>146.23320000000001</v>
      </c>
      <c r="AC181" s="3">
        <v>131.91370000000001</v>
      </c>
      <c r="AD181" s="3">
        <v>19.435269999999999</v>
      </c>
      <c r="AE181" s="3">
        <v>226.15870000000001</v>
      </c>
      <c r="AF181" s="3">
        <v>9.9934270000000005</v>
      </c>
      <c r="AG181" s="3">
        <v>0.71554059999999997</v>
      </c>
      <c r="AH181" s="3">
        <v>0.13365779999999999</v>
      </c>
      <c r="AI181" s="3">
        <v>15.73616</v>
      </c>
      <c r="AJ181" s="3">
        <v>773.62339999999995</v>
      </c>
      <c r="AK181" s="3">
        <v>29.8935</v>
      </c>
      <c r="AL181" s="3">
        <v>64.026610000000005</v>
      </c>
      <c r="AM181" s="3">
        <v>6.8728300000000004</v>
      </c>
      <c r="AN181" s="3">
        <v>26.176439999999999</v>
      </c>
      <c r="AO181" s="3">
        <v>5.0206840000000001</v>
      </c>
      <c r="AP181" s="3">
        <v>1.0037720000000001</v>
      </c>
      <c r="AQ181" s="3">
        <v>3.8081499999999999</v>
      </c>
      <c r="AR181" s="3">
        <v>0.53810449999999999</v>
      </c>
      <c r="AS181" s="3">
        <v>3.3961100000000002</v>
      </c>
      <c r="AT181" s="3">
        <v>0.63088010000000005</v>
      </c>
      <c r="AU181" s="3">
        <v>2.0515590000000001</v>
      </c>
      <c r="AV181" s="3">
        <v>0.27007490000000001</v>
      </c>
      <c r="AW181" s="3">
        <v>1.823588</v>
      </c>
      <c r="AX181" s="3">
        <v>0.22076100000000001</v>
      </c>
      <c r="AY181" s="3">
        <v>5.8585909999999997</v>
      </c>
      <c r="AZ181" s="3">
        <v>0.78258899999999998</v>
      </c>
      <c r="BA181" s="3">
        <v>0.86811430000000001</v>
      </c>
      <c r="BB181" s="3">
        <v>5.7355749999999999</v>
      </c>
      <c r="BC181" s="5">
        <v>7.7534329999999997E-3</v>
      </c>
      <c r="BD181" s="3">
        <v>11.770960000000001</v>
      </c>
      <c r="BE181" s="3">
        <v>2.9271029999999998</v>
      </c>
    </row>
    <row r="182" spans="1:57" s="1" customFormat="1" x14ac:dyDescent="0.25">
      <c r="A182" s="1" t="s">
        <v>179</v>
      </c>
      <c r="B182" s="2">
        <v>46.783470000000001</v>
      </c>
      <c r="C182" s="3">
        <v>2.7753389999999998</v>
      </c>
      <c r="D182" s="4">
        <v>35.05782</v>
      </c>
      <c r="E182" s="2">
        <v>195.32310000000001</v>
      </c>
      <c r="F182" s="2">
        <v>173.96</v>
      </c>
      <c r="G182" s="4">
        <v>6.1522519999999998</v>
      </c>
      <c r="H182" s="4">
        <v>11.62</v>
      </c>
      <c r="I182" s="2">
        <v>2932.3670000000002</v>
      </c>
      <c r="J182" s="2">
        <v>2424.0500000000002</v>
      </c>
      <c r="K182" s="4">
        <v>43.391260000000003</v>
      </c>
      <c r="L182" s="4">
        <v>41.18</v>
      </c>
      <c r="M182" s="4">
        <v>31.377459999999999</v>
      </c>
      <c r="N182" s="4">
        <v>32.049999999999997</v>
      </c>
      <c r="O182" s="8">
        <v>333.01679999999999</v>
      </c>
      <c r="P182" s="8">
        <v>378.7</v>
      </c>
      <c r="Q182" s="3">
        <v>7.0607540000000002</v>
      </c>
      <c r="R182" s="3">
        <v>6.63</v>
      </c>
      <c r="S182" s="3">
        <v>22.336079999999999</v>
      </c>
      <c r="T182" s="3">
        <v>26.66</v>
      </c>
      <c r="U182" s="3">
        <v>0.96853480000000003</v>
      </c>
      <c r="V182" s="3">
        <v>1.1499999999999999</v>
      </c>
      <c r="W182" s="3">
        <v>20.357900000000001</v>
      </c>
      <c r="X182" s="3">
        <v>23.59</v>
      </c>
      <c r="Y182" s="3">
        <v>7.5484470000000004</v>
      </c>
      <c r="Z182" s="3">
        <v>0.38484259999999998</v>
      </c>
      <c r="AA182" s="3">
        <v>0.7442126</v>
      </c>
      <c r="AB182" s="3">
        <v>147.88749999999999</v>
      </c>
      <c r="AC182" s="3">
        <v>125.5569</v>
      </c>
      <c r="AD182" s="3">
        <v>18.84836</v>
      </c>
      <c r="AE182" s="3">
        <v>228.2139</v>
      </c>
      <c r="AF182" s="3">
        <v>10.27224</v>
      </c>
      <c r="AG182" s="3">
        <v>0.69603939999999997</v>
      </c>
      <c r="AH182" s="3">
        <v>9.8543850000000002E-2</v>
      </c>
      <c r="AI182" s="3">
        <v>16.543559999999999</v>
      </c>
      <c r="AJ182" s="3">
        <v>745.92849999999999</v>
      </c>
      <c r="AK182" s="3">
        <v>28.522760000000002</v>
      </c>
      <c r="AL182" s="3">
        <v>61.362870000000001</v>
      </c>
      <c r="AM182" s="3">
        <v>6.7704829999999996</v>
      </c>
      <c r="AN182" s="3">
        <v>25.15765</v>
      </c>
      <c r="AO182" s="3">
        <v>5.0640830000000001</v>
      </c>
      <c r="AP182" s="3">
        <v>1.0443469999999999</v>
      </c>
      <c r="AQ182" s="3">
        <v>3.7096290000000001</v>
      </c>
      <c r="AR182" s="3">
        <v>0.57754220000000001</v>
      </c>
      <c r="AS182" s="3">
        <v>3.5995699999999999</v>
      </c>
      <c r="AT182" s="3">
        <v>0.69197819999999999</v>
      </c>
      <c r="AU182" s="3">
        <v>1.9765349999999999</v>
      </c>
      <c r="AV182" s="3">
        <v>0.30213889999999999</v>
      </c>
      <c r="AW182" s="3">
        <v>1.9779519999999999</v>
      </c>
      <c r="AX182" s="3">
        <v>0.2667542</v>
      </c>
      <c r="AY182" s="3">
        <v>5.9875689999999997</v>
      </c>
      <c r="AZ182" s="3">
        <v>0.83004960000000005</v>
      </c>
      <c r="BA182" s="3">
        <v>0.9622214</v>
      </c>
      <c r="BB182" s="3">
        <v>5.446288</v>
      </c>
      <c r="BC182" s="5">
        <v>1.251509E-2</v>
      </c>
      <c r="BD182" s="3">
        <v>11.43416</v>
      </c>
      <c r="BE182" s="3">
        <v>2.6445270000000001</v>
      </c>
    </row>
    <row r="183" spans="1:57" s="1" customFormat="1" x14ac:dyDescent="0.25">
      <c r="A183" s="1" t="s">
        <v>180</v>
      </c>
      <c r="B183" s="2">
        <v>47.935879999999997</v>
      </c>
      <c r="C183" s="3">
        <v>2.6769889999999998</v>
      </c>
      <c r="D183" s="4">
        <v>31.730180000000001</v>
      </c>
      <c r="E183" s="2">
        <v>204.40530000000001</v>
      </c>
      <c r="F183" s="2">
        <v>171.3</v>
      </c>
      <c r="G183" s="4">
        <v>7.4422560000000004</v>
      </c>
      <c r="H183" s="4">
        <v>11.78</v>
      </c>
      <c r="I183" s="2">
        <v>3150.3670000000002</v>
      </c>
      <c r="J183" s="2">
        <v>2411.12</v>
      </c>
      <c r="K183" s="4">
        <v>46.548349999999999</v>
      </c>
      <c r="L183" s="4">
        <v>40.549999999999997</v>
      </c>
      <c r="M183" s="4">
        <v>38.601100000000002</v>
      </c>
      <c r="N183" s="4">
        <v>35.159999999999997</v>
      </c>
      <c r="O183" s="8">
        <v>388.10419999999999</v>
      </c>
      <c r="P183" s="8">
        <v>382.28</v>
      </c>
      <c r="Q183" s="3">
        <v>6.9333229999999997</v>
      </c>
      <c r="R183" s="3">
        <v>7.19</v>
      </c>
      <c r="S183" s="3">
        <v>30.052820000000001</v>
      </c>
      <c r="T183" s="3">
        <v>28.75</v>
      </c>
      <c r="U183" s="3">
        <v>1.234151</v>
      </c>
      <c r="V183" s="3">
        <v>1.25</v>
      </c>
      <c r="W183" s="3">
        <v>26.15382</v>
      </c>
      <c r="X183" s="3">
        <v>22.82</v>
      </c>
      <c r="Y183" s="3">
        <v>9.0538030000000003</v>
      </c>
      <c r="Z183" s="3">
        <v>0.29409930000000001</v>
      </c>
      <c r="AA183" s="3">
        <v>0.65974759999999999</v>
      </c>
      <c r="AB183" s="3">
        <v>146.78749999999999</v>
      </c>
      <c r="AC183" s="3">
        <v>133.1985</v>
      </c>
      <c r="AD183" s="3">
        <v>19.7667</v>
      </c>
      <c r="AE183" s="3">
        <v>235.215</v>
      </c>
      <c r="AF183" s="3">
        <v>9.9589149999999993</v>
      </c>
      <c r="AG183" s="3">
        <v>0.70422059999999997</v>
      </c>
      <c r="AH183" s="3">
        <v>0.1320897</v>
      </c>
      <c r="AI183" s="3">
        <v>16.412749999999999</v>
      </c>
      <c r="AJ183" s="3">
        <v>833.60540000000003</v>
      </c>
      <c r="AK183" s="3">
        <v>31.720300000000002</v>
      </c>
      <c r="AL183" s="3">
        <v>66.694649999999996</v>
      </c>
      <c r="AM183" s="3">
        <v>7.3756510000000004</v>
      </c>
      <c r="AN183" s="3">
        <v>28.275200000000002</v>
      </c>
      <c r="AO183" s="3">
        <v>5.3250970000000004</v>
      </c>
      <c r="AP183" s="3">
        <v>0.93996210000000002</v>
      </c>
      <c r="AQ183" s="3">
        <v>4.1766829999999997</v>
      </c>
      <c r="AR183" s="3">
        <v>0.58703729999999998</v>
      </c>
      <c r="AS183" s="3">
        <v>3.6272259999999998</v>
      </c>
      <c r="AT183" s="3">
        <v>0.66846360000000005</v>
      </c>
      <c r="AU183" s="3">
        <v>2.1718639999999998</v>
      </c>
      <c r="AV183" s="3">
        <v>0.30471389999999998</v>
      </c>
      <c r="AW183" s="3">
        <v>2.0778099999999999</v>
      </c>
      <c r="AX183" s="3">
        <v>0.29777399999999998</v>
      </c>
      <c r="AY183" s="3">
        <v>6.3215450000000004</v>
      </c>
      <c r="AZ183" s="3">
        <v>0.89450099999999999</v>
      </c>
      <c r="BA183" s="3">
        <v>0.95341869999999995</v>
      </c>
      <c r="BB183" s="3">
        <v>5.6298139999999997</v>
      </c>
      <c r="BC183" s="5">
        <v>1.4085550000000001E-2</v>
      </c>
      <c r="BD183" s="3">
        <v>12.336729999999999</v>
      </c>
      <c r="BE183" s="3">
        <v>2.8349410000000002</v>
      </c>
    </row>
    <row r="184" spans="1:57" s="1" customFormat="1" x14ac:dyDescent="0.25">
      <c r="A184" s="1" t="s">
        <v>181</v>
      </c>
      <c r="B184" s="2">
        <v>49.165799999999997</v>
      </c>
      <c r="C184" s="3">
        <v>2.3828900000000002</v>
      </c>
      <c r="D184" s="4">
        <v>31.72251</v>
      </c>
      <c r="E184" s="2">
        <v>200.41560000000001</v>
      </c>
      <c r="F184" s="2">
        <v>176.55</v>
      </c>
      <c r="G184" s="4">
        <v>6.5513729999999999</v>
      </c>
      <c r="H184" s="4">
        <v>11.62</v>
      </c>
      <c r="I184" s="2">
        <v>2813.3409999999999</v>
      </c>
      <c r="J184" s="2">
        <v>2625.49</v>
      </c>
      <c r="K184" s="4">
        <v>44.017150000000001</v>
      </c>
      <c r="L184" s="4">
        <v>43.58</v>
      </c>
      <c r="M184" s="4">
        <v>40.14593</v>
      </c>
      <c r="N184" s="4">
        <v>31.94</v>
      </c>
      <c r="O184" s="8">
        <v>401.73250000000002</v>
      </c>
      <c r="P184" s="8">
        <v>394.61</v>
      </c>
      <c r="Q184" s="3">
        <v>7.3973360000000001</v>
      </c>
      <c r="R184" s="3">
        <v>6.88</v>
      </c>
      <c r="S184" s="3">
        <v>26.787659999999999</v>
      </c>
      <c r="T184" s="3">
        <v>21.78</v>
      </c>
      <c r="U184" s="3">
        <v>1.036367</v>
      </c>
      <c r="V184" s="3">
        <v>1.02</v>
      </c>
      <c r="W184" s="3">
        <v>24.9908</v>
      </c>
      <c r="X184" s="3">
        <v>23.15</v>
      </c>
      <c r="Y184" s="3">
        <v>9.6963650000000001</v>
      </c>
      <c r="Z184" s="3">
        <v>0.4040608</v>
      </c>
      <c r="AA184" s="3">
        <v>0.69071110000000002</v>
      </c>
      <c r="AB184" s="3">
        <v>159.14689999999999</v>
      </c>
      <c r="AC184" s="3">
        <v>133.62129999999999</v>
      </c>
      <c r="AD184" s="3">
        <v>18.769390000000001</v>
      </c>
      <c r="AE184" s="3">
        <v>243.0873</v>
      </c>
      <c r="AF184" s="3">
        <v>10.755750000000001</v>
      </c>
      <c r="AG184" s="3">
        <v>0.67005409999999999</v>
      </c>
      <c r="AH184" s="3">
        <v>8.0973359999999994E-2</v>
      </c>
      <c r="AI184" s="3">
        <v>16.349080000000001</v>
      </c>
      <c r="AJ184" s="3">
        <v>780.30520000000001</v>
      </c>
      <c r="AK184" s="3">
        <v>28.246939999999999</v>
      </c>
      <c r="AL184" s="3">
        <v>61.606499999999997</v>
      </c>
      <c r="AM184" s="3">
        <v>6.8436709999999996</v>
      </c>
      <c r="AN184" s="3">
        <v>25.902899999999999</v>
      </c>
      <c r="AO184" s="3">
        <v>5.2378850000000003</v>
      </c>
      <c r="AP184" s="3">
        <v>0.95475449999999995</v>
      </c>
      <c r="AQ184" s="3">
        <v>3.7668680000000001</v>
      </c>
      <c r="AR184" s="3">
        <v>0.59260109999999999</v>
      </c>
      <c r="AS184" s="3">
        <v>3.658976</v>
      </c>
      <c r="AT184" s="3">
        <v>0.68073530000000004</v>
      </c>
      <c r="AU184" s="3">
        <v>1.970906</v>
      </c>
      <c r="AV184" s="3">
        <v>0.29115239999999998</v>
      </c>
      <c r="AW184" s="3">
        <v>2.059472</v>
      </c>
      <c r="AX184" s="3">
        <v>0.3327097</v>
      </c>
      <c r="AY184" s="3">
        <v>5.8145730000000002</v>
      </c>
      <c r="AZ184" s="3">
        <v>0.84135939999999998</v>
      </c>
      <c r="BA184" s="3">
        <v>0.84734869999999995</v>
      </c>
      <c r="BB184" s="3">
        <v>5.4606539999999999</v>
      </c>
      <c r="BC184" s="5">
        <v>1.1076600000000001E-2</v>
      </c>
      <c r="BD184" s="3">
        <v>11.85732</v>
      </c>
      <c r="BE184" s="3">
        <v>2.7373810000000001</v>
      </c>
    </row>
    <row r="185" spans="1:57" s="1" customFormat="1" x14ac:dyDescent="0.25">
      <c r="A185" s="1" t="s">
        <v>182</v>
      </c>
      <c r="B185" s="2">
        <v>52.093089999999997</v>
      </c>
      <c r="C185" s="3">
        <v>2.8242129999999999</v>
      </c>
      <c r="D185" s="4">
        <v>31.865839999999999</v>
      </c>
      <c r="E185" s="2">
        <v>205.14879999999999</v>
      </c>
      <c r="F185" s="2">
        <v>177.31</v>
      </c>
      <c r="G185" s="4">
        <v>6.311871</v>
      </c>
      <c r="H185" s="4">
        <v>12.03</v>
      </c>
      <c r="I185" s="2">
        <v>2566.0949999999998</v>
      </c>
      <c r="J185" s="2">
        <v>2411.1999999999998</v>
      </c>
      <c r="K185" s="4">
        <v>40.740220000000001</v>
      </c>
      <c r="L185" s="4">
        <v>40.53</v>
      </c>
      <c r="M185" s="4">
        <v>33.973370000000003</v>
      </c>
      <c r="N185" s="4">
        <v>34.4</v>
      </c>
      <c r="O185" s="8">
        <v>361.0883</v>
      </c>
      <c r="P185" s="8">
        <v>385.82</v>
      </c>
      <c r="Q185" s="3">
        <v>7.2741559999999996</v>
      </c>
      <c r="R185" s="3">
        <v>6.8</v>
      </c>
      <c r="S185" s="3">
        <v>24.90531</v>
      </c>
      <c r="T185" s="3">
        <v>20.96</v>
      </c>
      <c r="U185" s="3">
        <v>0.7566524</v>
      </c>
      <c r="V185" s="3">
        <v>1.27</v>
      </c>
      <c r="W185" s="3">
        <v>24.082159999999998</v>
      </c>
      <c r="X185" s="3">
        <v>25.21</v>
      </c>
      <c r="Y185" s="3">
        <v>8.7632940000000001</v>
      </c>
      <c r="Z185" s="3">
        <v>0.3779651</v>
      </c>
      <c r="AA185" s="3">
        <v>0.89906030000000003</v>
      </c>
      <c r="AB185" s="3">
        <v>146.24850000000001</v>
      </c>
      <c r="AC185" s="3">
        <v>131.38720000000001</v>
      </c>
      <c r="AD185" s="3">
        <v>19.65701</v>
      </c>
      <c r="AE185" s="3">
        <v>239.31890000000001</v>
      </c>
      <c r="AF185" s="3">
        <v>10.058999999999999</v>
      </c>
      <c r="AG185" s="3">
        <v>0.58848420000000001</v>
      </c>
      <c r="AH185" s="3">
        <v>0.15330530000000001</v>
      </c>
      <c r="AI185" s="3">
        <v>15.79429</v>
      </c>
      <c r="AJ185" s="3">
        <v>800.18539999999996</v>
      </c>
      <c r="AK185" s="3">
        <v>30.053789999999999</v>
      </c>
      <c r="AL185" s="3">
        <v>64.321789999999993</v>
      </c>
      <c r="AM185" s="3">
        <v>6.7830250000000003</v>
      </c>
      <c r="AN185" s="3">
        <v>27.097010000000001</v>
      </c>
      <c r="AO185" s="3">
        <v>5.4687450000000002</v>
      </c>
      <c r="AP185" s="3">
        <v>0.9891993</v>
      </c>
      <c r="AQ185" s="3">
        <v>3.830724</v>
      </c>
      <c r="AR185" s="3">
        <v>0.52944670000000005</v>
      </c>
      <c r="AS185" s="3">
        <v>3.8309410000000002</v>
      </c>
      <c r="AT185" s="3">
        <v>0.67160799999999998</v>
      </c>
      <c r="AU185" s="3">
        <v>2.0430199999999998</v>
      </c>
      <c r="AV185" s="3">
        <v>0.28199800000000003</v>
      </c>
      <c r="AW185" s="3">
        <v>1.983401</v>
      </c>
      <c r="AX185" s="3">
        <v>0.26796249999999999</v>
      </c>
      <c r="AY185" s="3">
        <v>5.7703280000000001</v>
      </c>
      <c r="AZ185" s="3">
        <v>0.83856200000000003</v>
      </c>
      <c r="BA185" s="3">
        <v>0.83640369999999997</v>
      </c>
      <c r="BB185" s="3">
        <v>5.6402859999999997</v>
      </c>
      <c r="BC185" s="5">
        <v>1.128143E-2</v>
      </c>
      <c r="BD185" s="3">
        <v>11.99329</v>
      </c>
      <c r="BE185" s="3">
        <v>2.6909839999999998</v>
      </c>
    </row>
    <row r="186" spans="1:57" s="1" customFormat="1" x14ac:dyDescent="0.25">
      <c r="A186" s="1" t="s">
        <v>183</v>
      </c>
      <c r="B186" s="2">
        <v>52.487830000000002</v>
      </c>
      <c r="C186" s="3">
        <v>2.5357150000000002</v>
      </c>
      <c r="D186" s="4">
        <v>31.621490000000001</v>
      </c>
      <c r="E186" s="2">
        <v>201.6438</v>
      </c>
      <c r="F186" s="2">
        <v>185.2</v>
      </c>
      <c r="G186" s="4">
        <v>6.4900919999999998</v>
      </c>
      <c r="H186" s="4">
        <v>11.12</v>
      </c>
      <c r="I186" s="2">
        <v>2625.7060000000001</v>
      </c>
      <c r="J186" s="2">
        <v>2451.1</v>
      </c>
      <c r="K186" s="4">
        <v>40.16133</v>
      </c>
      <c r="L186" s="4">
        <v>41.1</v>
      </c>
      <c r="M186" s="4">
        <v>32.545099999999998</v>
      </c>
      <c r="N186" s="4">
        <v>34.090000000000003</v>
      </c>
      <c r="O186" s="8">
        <v>337.79700000000003</v>
      </c>
      <c r="P186" s="8">
        <v>384.72</v>
      </c>
      <c r="Q186" s="3">
        <v>6.5534889999999999</v>
      </c>
      <c r="R186" s="3">
        <v>6.72</v>
      </c>
      <c r="S186" s="3">
        <v>19.778279999999999</v>
      </c>
      <c r="T186" s="3">
        <v>22.9</v>
      </c>
      <c r="U186" s="3">
        <v>0.66255799999999998</v>
      </c>
      <c r="V186" s="3">
        <v>1.37</v>
      </c>
      <c r="W186" s="3">
        <v>20.696729999999999</v>
      </c>
      <c r="X186" s="3">
        <v>24.19</v>
      </c>
      <c r="Y186" s="3">
        <v>8.5204869999999993</v>
      </c>
      <c r="Z186" s="3">
        <v>0.26663819999999999</v>
      </c>
      <c r="AA186" s="3">
        <v>0.77633600000000003</v>
      </c>
      <c r="AB186" s="3">
        <v>150.46530000000001</v>
      </c>
      <c r="AC186" s="3">
        <v>125.1661</v>
      </c>
      <c r="AD186" s="3">
        <v>18.30846</v>
      </c>
      <c r="AE186" s="3">
        <v>221.9513</v>
      </c>
      <c r="AF186" s="3">
        <v>10.655340000000001</v>
      </c>
      <c r="AG186" s="3">
        <v>0.68936960000000003</v>
      </c>
      <c r="AH186" s="3">
        <v>0.16500790000000001</v>
      </c>
      <c r="AI186" s="3">
        <v>16.720880000000001</v>
      </c>
      <c r="AJ186" s="3">
        <v>779.29719999999998</v>
      </c>
      <c r="AK186" s="3">
        <v>28.964770000000001</v>
      </c>
      <c r="AL186" s="3">
        <v>62.80433</v>
      </c>
      <c r="AM186" s="3">
        <v>6.6853939999999996</v>
      </c>
      <c r="AN186" s="3">
        <v>25.71435</v>
      </c>
      <c r="AO186" s="3">
        <v>4.9935770000000002</v>
      </c>
      <c r="AP186" s="3">
        <v>1.0273410000000001</v>
      </c>
      <c r="AQ186" s="3">
        <v>3.8024520000000002</v>
      </c>
      <c r="AR186" s="3">
        <v>0.51104430000000001</v>
      </c>
      <c r="AS186" s="3">
        <v>3.423289</v>
      </c>
      <c r="AT186" s="3">
        <v>0.67604319999999996</v>
      </c>
      <c r="AU186" s="3">
        <v>1.8808370000000001</v>
      </c>
      <c r="AV186" s="3">
        <v>0.26625579999999999</v>
      </c>
      <c r="AW186" s="3">
        <v>1.906979</v>
      </c>
      <c r="AX186" s="3">
        <v>0.2273638</v>
      </c>
      <c r="AY186" s="3">
        <v>5.5170409999999999</v>
      </c>
      <c r="AZ186" s="3">
        <v>0.76562079999999999</v>
      </c>
      <c r="BA186" s="3">
        <v>0.80018840000000002</v>
      </c>
      <c r="BB186" s="3">
        <v>5.6004769999999997</v>
      </c>
      <c r="BC186" s="5">
        <v>1.013669E-2</v>
      </c>
      <c r="BD186" s="3">
        <v>11.85704</v>
      </c>
      <c r="BE186" s="3">
        <v>2.784014</v>
      </c>
    </row>
    <row r="187" spans="1:57" s="1" customFormat="1" x14ac:dyDescent="0.25">
      <c r="A187" s="1" t="s">
        <v>184</v>
      </c>
      <c r="B187" s="2">
        <v>46.745640000000002</v>
      </c>
      <c r="C187" s="3">
        <v>2.0189919999999999</v>
      </c>
      <c r="D187" s="4">
        <v>30.18404</v>
      </c>
      <c r="E187" s="2">
        <v>217.54900000000001</v>
      </c>
      <c r="F187" s="2">
        <v>162.58000000000001</v>
      </c>
      <c r="G187" s="4">
        <v>7.6289049999999996</v>
      </c>
      <c r="H187" s="4">
        <v>11.3</v>
      </c>
      <c r="I187" s="2">
        <v>3019.0059999999999</v>
      </c>
      <c r="J187" s="2">
        <v>2343.04</v>
      </c>
      <c r="K187" s="4">
        <v>42.627110000000002</v>
      </c>
      <c r="L187" s="4">
        <v>42.41</v>
      </c>
      <c r="M187" s="4">
        <v>38.908450000000002</v>
      </c>
      <c r="N187" s="4">
        <v>33.369999999999997</v>
      </c>
      <c r="O187" s="8">
        <v>393.73340000000002</v>
      </c>
      <c r="P187" s="8">
        <v>377.64</v>
      </c>
      <c r="Q187" s="3">
        <v>7.4861579999999996</v>
      </c>
      <c r="R187" s="3">
        <v>6.45</v>
      </c>
      <c r="S187" s="3">
        <v>23.092359999999999</v>
      </c>
      <c r="T187" s="3">
        <v>21.82</v>
      </c>
      <c r="U187" s="3">
        <v>1.0031330000000001</v>
      </c>
      <c r="V187" s="3">
        <v>1.04</v>
      </c>
      <c r="W187" s="3">
        <v>22.351120000000002</v>
      </c>
      <c r="X187" s="3">
        <v>22.54</v>
      </c>
      <c r="Y187" s="3">
        <v>8.2978959999999997</v>
      </c>
      <c r="Z187" s="3">
        <v>0.3383796</v>
      </c>
      <c r="AA187" s="3">
        <v>0.8069733</v>
      </c>
      <c r="AB187" s="3">
        <v>145.58580000000001</v>
      </c>
      <c r="AC187" s="3">
        <v>133.00370000000001</v>
      </c>
      <c r="AD187" s="3">
        <v>19.185790000000001</v>
      </c>
      <c r="AE187" s="3">
        <v>228.9263</v>
      </c>
      <c r="AF187" s="3">
        <v>9.7462689999999998</v>
      </c>
      <c r="AG187" s="3">
        <v>0.71723000000000003</v>
      </c>
      <c r="AH187" s="3">
        <v>0.1463238</v>
      </c>
      <c r="AI187" s="3">
        <v>15.32647</v>
      </c>
      <c r="AJ187" s="3">
        <v>779.29939999999999</v>
      </c>
      <c r="AK187" s="3">
        <v>28.648589999999999</v>
      </c>
      <c r="AL187" s="3">
        <v>59.314639999999997</v>
      </c>
      <c r="AM187" s="3">
        <v>6.4494749999999996</v>
      </c>
      <c r="AN187" s="3">
        <v>25.950690000000002</v>
      </c>
      <c r="AO187" s="3">
        <v>5.0721959999999999</v>
      </c>
      <c r="AP187" s="3">
        <v>0.97791269999999997</v>
      </c>
      <c r="AQ187" s="3">
        <v>3.791309</v>
      </c>
      <c r="AR187" s="3">
        <v>0.56449400000000005</v>
      </c>
      <c r="AS187" s="3">
        <v>3.276993</v>
      </c>
      <c r="AT187" s="3">
        <v>0.67745480000000002</v>
      </c>
      <c r="AU187" s="3">
        <v>1.9804299999999999</v>
      </c>
      <c r="AV187" s="3">
        <v>0.27160800000000002</v>
      </c>
      <c r="AW187" s="3">
        <v>1.8427450000000001</v>
      </c>
      <c r="AX187" s="3">
        <v>0.25042999999999999</v>
      </c>
      <c r="AY187" s="3">
        <v>5.7041459999999997</v>
      </c>
      <c r="AZ187" s="3">
        <v>0.74897950000000002</v>
      </c>
      <c r="BA187" s="3">
        <v>0.92184889999999997</v>
      </c>
      <c r="BB187" s="3">
        <v>5.6656449999999996</v>
      </c>
      <c r="BC187" s="5">
        <v>9.8324899999999993E-3</v>
      </c>
      <c r="BD187" s="3">
        <v>11.644119999999999</v>
      </c>
      <c r="BE187" s="3">
        <v>2.5628060000000001</v>
      </c>
    </row>
    <row r="188" spans="1:57" s="1" customFormat="1" x14ac:dyDescent="0.25">
      <c r="A188" s="1" t="s">
        <v>185</v>
      </c>
      <c r="B188" s="2">
        <v>46.241129999999998</v>
      </c>
      <c r="C188" s="3">
        <v>2.0516269999999999</v>
      </c>
      <c r="D188" s="4">
        <v>30.41555</v>
      </c>
      <c r="E188" s="2">
        <v>209.387</v>
      </c>
      <c r="F188" s="2">
        <v>179.53</v>
      </c>
      <c r="G188" s="4">
        <v>7.5281789999999997</v>
      </c>
      <c r="H188" s="4">
        <v>11.04</v>
      </c>
      <c r="I188" s="2">
        <v>3329.549</v>
      </c>
      <c r="J188" s="2">
        <v>2383.2399999999998</v>
      </c>
      <c r="K188" s="4">
        <v>49.399970000000003</v>
      </c>
      <c r="L188" s="4">
        <v>39.51</v>
      </c>
      <c r="M188" s="4">
        <v>39.108870000000003</v>
      </c>
      <c r="N188" s="4">
        <v>28.3</v>
      </c>
      <c r="O188" s="8">
        <v>382.75720000000001</v>
      </c>
      <c r="P188" s="8">
        <v>369.09</v>
      </c>
      <c r="Q188" s="3">
        <v>7.8708280000000004</v>
      </c>
      <c r="R188" s="3">
        <v>6.09</v>
      </c>
      <c r="S188" s="3">
        <v>25.09198</v>
      </c>
      <c r="T188" s="3">
        <v>23.62</v>
      </c>
      <c r="U188" s="3">
        <v>0.70979119999999996</v>
      </c>
      <c r="V188" s="3">
        <v>1.1599999999999999</v>
      </c>
      <c r="W188" s="3">
        <v>21.792539999999999</v>
      </c>
      <c r="X188" s="3">
        <v>24.32</v>
      </c>
      <c r="Y188" s="3">
        <v>8.5954899999999999</v>
      </c>
      <c r="Z188" s="3">
        <v>0.28270869999999998</v>
      </c>
      <c r="AA188" s="3">
        <v>0.63007670000000005</v>
      </c>
      <c r="AB188" s="3">
        <v>138.72620000000001</v>
      </c>
      <c r="AC188" s="3">
        <v>115.9423</v>
      </c>
      <c r="AD188" s="3">
        <v>17.202549999999999</v>
      </c>
      <c r="AE188" s="3">
        <v>217.6268</v>
      </c>
      <c r="AF188" s="3">
        <v>9.3937179999999998</v>
      </c>
      <c r="AG188" s="3">
        <v>0.63739939999999995</v>
      </c>
      <c r="AH188" s="3">
        <v>0.1118051</v>
      </c>
      <c r="AI188" s="3">
        <v>15.2355</v>
      </c>
      <c r="AJ188" s="3">
        <v>689.39369999999997</v>
      </c>
      <c r="AK188" s="3">
        <v>26.221530000000001</v>
      </c>
      <c r="AL188" s="3">
        <v>59.029829999999997</v>
      </c>
      <c r="AM188" s="3">
        <v>6.5491440000000001</v>
      </c>
      <c r="AN188" s="3">
        <v>23.6221</v>
      </c>
      <c r="AO188" s="3">
        <v>4.6490640000000001</v>
      </c>
      <c r="AP188" s="3">
        <v>0.88594790000000001</v>
      </c>
      <c r="AQ188" s="3">
        <v>3.5141490000000002</v>
      </c>
      <c r="AR188" s="3">
        <v>0.49695430000000002</v>
      </c>
      <c r="AS188" s="3">
        <v>3.1945700000000001</v>
      </c>
      <c r="AT188" s="3">
        <v>0.60072539999999996</v>
      </c>
      <c r="AU188" s="3">
        <v>1.8277669999999999</v>
      </c>
      <c r="AV188" s="3">
        <v>0.28224300000000002</v>
      </c>
      <c r="AW188" s="3">
        <v>1.7495240000000001</v>
      </c>
      <c r="AX188" s="3">
        <v>0.26122889999999999</v>
      </c>
      <c r="AY188" s="3">
        <v>5.6378760000000003</v>
      </c>
      <c r="AZ188" s="3">
        <v>0.75849259999999996</v>
      </c>
      <c r="BA188" s="3">
        <v>0.84310090000000004</v>
      </c>
      <c r="BB188" s="3">
        <v>5.4323860000000002</v>
      </c>
      <c r="BC188" s="5">
        <v>2.0968770000000001E-2</v>
      </c>
      <c r="BD188" s="3">
        <v>11.169359999999999</v>
      </c>
      <c r="BE188" s="3">
        <v>2.5159210000000001</v>
      </c>
    </row>
    <row r="189" spans="1:57" s="1" customFormat="1" x14ac:dyDescent="0.25">
      <c r="A189" s="1" t="s">
        <v>186</v>
      </c>
      <c r="B189" s="2">
        <v>54.717570000000002</v>
      </c>
      <c r="C189" s="3">
        <v>3.0655670000000002</v>
      </c>
      <c r="D189" s="4">
        <v>33.546660000000003</v>
      </c>
      <c r="E189" s="2">
        <v>191.7467</v>
      </c>
      <c r="F189" s="2">
        <v>179.89</v>
      </c>
      <c r="G189" s="4">
        <v>5.9860639999999998</v>
      </c>
      <c r="H189" s="4">
        <v>12.18</v>
      </c>
      <c r="I189" s="2">
        <v>2659.0439999999999</v>
      </c>
      <c r="J189" s="2">
        <v>2515.52</v>
      </c>
      <c r="K189" s="4">
        <v>41.392380000000003</v>
      </c>
      <c r="L189" s="4">
        <v>45.62</v>
      </c>
      <c r="M189" s="4">
        <v>32.663719999999998</v>
      </c>
      <c r="N189" s="4">
        <v>34.93</v>
      </c>
      <c r="O189" s="8">
        <v>354.49220000000003</v>
      </c>
      <c r="P189" s="8">
        <v>397.51</v>
      </c>
      <c r="Q189" s="3">
        <v>6.5613000000000001</v>
      </c>
      <c r="R189" s="3">
        <v>7.28</v>
      </c>
      <c r="S189" s="3">
        <v>23.24241</v>
      </c>
      <c r="T189" s="3">
        <v>31.61</v>
      </c>
      <c r="U189" s="3">
        <v>0.76814780000000005</v>
      </c>
      <c r="V189" s="3">
        <v>1.25</v>
      </c>
      <c r="W189" s="3">
        <v>20.484279999999998</v>
      </c>
      <c r="X189" s="3">
        <v>26.49</v>
      </c>
      <c r="Y189" s="3">
        <v>7.9447380000000001</v>
      </c>
      <c r="Z189" s="3">
        <v>0.26202130000000001</v>
      </c>
      <c r="AA189" s="3">
        <v>0.80433030000000005</v>
      </c>
      <c r="AB189" s="3">
        <v>148.7482</v>
      </c>
      <c r="AC189" s="3">
        <v>133.61080000000001</v>
      </c>
      <c r="AD189" s="3">
        <v>20.251660000000001</v>
      </c>
      <c r="AE189" s="3">
        <v>239.78880000000001</v>
      </c>
      <c r="AF189" s="3">
        <v>10.344200000000001</v>
      </c>
      <c r="AG189" s="3">
        <v>0.95414489999999996</v>
      </c>
      <c r="AH189" s="3">
        <v>0.13316330000000001</v>
      </c>
      <c r="AI189" s="3">
        <v>17.681239999999999</v>
      </c>
      <c r="AJ189" s="3">
        <v>862.80439999999999</v>
      </c>
      <c r="AK189" s="3">
        <v>30.775580000000001</v>
      </c>
      <c r="AL189" s="3">
        <v>64.749510000000001</v>
      </c>
      <c r="AM189" s="3">
        <v>7.0596449999999997</v>
      </c>
      <c r="AN189" s="3">
        <v>28.11439</v>
      </c>
      <c r="AO189" s="3">
        <v>5.4261840000000001</v>
      </c>
      <c r="AP189" s="3">
        <v>1.013898</v>
      </c>
      <c r="AQ189" s="3">
        <v>3.9894720000000001</v>
      </c>
      <c r="AR189" s="3">
        <v>0.56832749999999999</v>
      </c>
      <c r="AS189" s="3">
        <v>3.6506370000000001</v>
      </c>
      <c r="AT189" s="3">
        <v>0.67286460000000003</v>
      </c>
      <c r="AU189" s="3">
        <v>2.0801799999999999</v>
      </c>
      <c r="AV189" s="3">
        <v>0.32147809999999999</v>
      </c>
      <c r="AW189" s="3">
        <v>1.955719</v>
      </c>
      <c r="AX189" s="3">
        <v>0.28230359999999999</v>
      </c>
      <c r="AY189" s="3">
        <v>6.2782939999999998</v>
      </c>
      <c r="AZ189" s="3">
        <v>0.85295019999999999</v>
      </c>
      <c r="BA189" s="3">
        <v>0.90927740000000001</v>
      </c>
      <c r="BB189" s="3">
        <v>6.3601460000000003</v>
      </c>
      <c r="BC189" s="5">
        <v>1.435351E-2</v>
      </c>
      <c r="BD189" s="3">
        <v>12.66222</v>
      </c>
      <c r="BE189" s="3">
        <v>2.8559709999999998</v>
      </c>
    </row>
    <row r="190" spans="1:57" s="1" customFormat="1" x14ac:dyDescent="0.25">
      <c r="A190" s="1" t="s">
        <v>187</v>
      </c>
      <c r="B190" s="2">
        <v>46.903449999999999</v>
      </c>
      <c r="C190" s="3">
        <v>2.5178370000000001</v>
      </c>
      <c r="D190" s="4">
        <v>32.659210000000002</v>
      </c>
      <c r="E190" s="2">
        <v>203.2764</v>
      </c>
      <c r="F190" s="2">
        <v>181.74</v>
      </c>
      <c r="G190" s="4">
        <v>6.4519060000000001</v>
      </c>
      <c r="H190" s="4">
        <v>11.52</v>
      </c>
      <c r="I190" s="2">
        <v>2694.02</v>
      </c>
      <c r="J190" s="2">
        <v>2424.7600000000002</v>
      </c>
      <c r="K190" s="4">
        <v>43.265900000000002</v>
      </c>
      <c r="L190" s="4">
        <v>41.77</v>
      </c>
      <c r="M190" s="4">
        <v>37.647399999999998</v>
      </c>
      <c r="N190" s="4">
        <v>32.700000000000003</v>
      </c>
      <c r="O190" s="8">
        <v>436.01679999999999</v>
      </c>
      <c r="P190" s="8">
        <v>378.88</v>
      </c>
      <c r="Q190" s="3">
        <v>8.0899990000000006</v>
      </c>
      <c r="R190" s="3">
        <v>6.5</v>
      </c>
      <c r="S190" s="3">
        <v>29.865829999999999</v>
      </c>
      <c r="T190" s="3">
        <v>24.36</v>
      </c>
      <c r="U190" s="3">
        <v>0.97467999999999999</v>
      </c>
      <c r="V190" s="3">
        <v>1.04</v>
      </c>
      <c r="W190" s="3">
        <v>25.799119999999998</v>
      </c>
      <c r="X190" s="3">
        <v>25.04</v>
      </c>
      <c r="Y190" s="3">
        <v>10.164720000000001</v>
      </c>
      <c r="Z190" s="3">
        <v>0.28430359999999999</v>
      </c>
      <c r="AA190" s="3">
        <v>0.79085950000000005</v>
      </c>
      <c r="AB190" s="3">
        <v>146.43</v>
      </c>
      <c r="AC190" s="3">
        <v>118.9401</v>
      </c>
      <c r="AD190" s="3">
        <v>17.914400000000001</v>
      </c>
      <c r="AE190" s="3">
        <v>220.48330000000001</v>
      </c>
      <c r="AF190" s="3">
        <v>9.6703840000000003</v>
      </c>
      <c r="AG190" s="3">
        <v>0.71905140000000001</v>
      </c>
      <c r="AH190" s="3">
        <v>0.11446149999999999</v>
      </c>
      <c r="AI190" s="3">
        <v>16.394110000000001</v>
      </c>
      <c r="AJ190" s="3">
        <v>752.15329999999994</v>
      </c>
      <c r="AK190" s="3">
        <v>27.773869999999999</v>
      </c>
      <c r="AL190" s="3">
        <v>60.704999999999998</v>
      </c>
      <c r="AM190" s="3">
        <v>6.4349040000000004</v>
      </c>
      <c r="AN190" s="3">
        <v>24.88429</v>
      </c>
      <c r="AO190" s="3">
        <v>5.0850619999999997</v>
      </c>
      <c r="AP190" s="3">
        <v>0.92983400000000005</v>
      </c>
      <c r="AQ190" s="3">
        <v>4.1921520000000001</v>
      </c>
      <c r="AR190" s="3">
        <v>0.52049789999999996</v>
      </c>
      <c r="AS190" s="3">
        <v>3.4347240000000001</v>
      </c>
      <c r="AT190" s="3">
        <v>0.71725329999999998</v>
      </c>
      <c r="AU190" s="3">
        <v>1.904026</v>
      </c>
      <c r="AV190" s="3">
        <v>0.29409439999999998</v>
      </c>
      <c r="AW190" s="3">
        <v>1.8622289999999999</v>
      </c>
      <c r="AX190" s="3">
        <v>0.24005969999999999</v>
      </c>
      <c r="AY190" s="3">
        <v>5.3750830000000001</v>
      </c>
      <c r="AZ190" s="3">
        <v>0.85585389999999995</v>
      </c>
      <c r="BA190" s="3">
        <v>0.88307329999999995</v>
      </c>
      <c r="BB190" s="3">
        <v>6.070004</v>
      </c>
      <c r="BC190" s="5">
        <v>1.483986E-2</v>
      </c>
      <c r="BD190" s="3">
        <v>11.4671</v>
      </c>
      <c r="BE190" s="3">
        <v>2.6517439999999999</v>
      </c>
    </row>
    <row r="191" spans="1:57" s="1" customFormat="1" x14ac:dyDescent="0.25">
      <c r="A191" s="1" t="s">
        <v>188</v>
      </c>
      <c r="B191" s="2">
        <v>50.57329</v>
      </c>
      <c r="C191" s="3">
        <v>1.9688349999999999</v>
      </c>
      <c r="D191" s="4">
        <v>34.04318</v>
      </c>
      <c r="E191" s="2">
        <v>211.21719999999999</v>
      </c>
      <c r="F191" s="2">
        <v>179.76</v>
      </c>
      <c r="G191" s="4">
        <v>6.2376490000000002</v>
      </c>
      <c r="H191" s="4">
        <v>11.49</v>
      </c>
      <c r="I191" s="2">
        <v>2640.63</v>
      </c>
      <c r="J191" s="2">
        <v>2357.4</v>
      </c>
      <c r="K191" s="4">
        <v>44.391249999999999</v>
      </c>
      <c r="L191" s="4">
        <v>43.29</v>
      </c>
      <c r="M191" s="4">
        <v>36.691189999999999</v>
      </c>
      <c r="N191" s="4">
        <v>33.01</v>
      </c>
      <c r="O191" s="8">
        <v>384.7038</v>
      </c>
      <c r="P191" s="8">
        <v>362.31</v>
      </c>
      <c r="Q191" s="3">
        <v>7.5275879999999997</v>
      </c>
      <c r="R191" s="3">
        <v>6.11</v>
      </c>
      <c r="S191" s="3">
        <v>25.32263</v>
      </c>
      <c r="T191" s="3">
        <v>27.5</v>
      </c>
      <c r="U191" s="3">
        <v>1.0024139999999999</v>
      </c>
      <c r="V191" s="3">
        <v>1.2</v>
      </c>
      <c r="W191" s="3">
        <v>24.310079999999999</v>
      </c>
      <c r="X191" s="3">
        <v>25.49</v>
      </c>
      <c r="Y191" s="3">
        <v>9.7462970000000002</v>
      </c>
      <c r="Z191" s="3">
        <v>0.27824710000000002</v>
      </c>
      <c r="AA191" s="3">
        <v>0.84881329999999999</v>
      </c>
      <c r="AB191" s="3">
        <v>143.37299999999999</v>
      </c>
      <c r="AC191" s="3">
        <v>124.16549999999999</v>
      </c>
      <c r="AD191" s="3">
        <v>18.270189999999999</v>
      </c>
      <c r="AE191" s="3">
        <v>221.22290000000001</v>
      </c>
      <c r="AF191" s="3">
        <v>10.07752</v>
      </c>
      <c r="AG191" s="3">
        <v>0.84828420000000004</v>
      </c>
      <c r="AH191" s="3">
        <v>0.169659</v>
      </c>
      <c r="AI191" s="3">
        <v>16.72899</v>
      </c>
      <c r="AJ191" s="3">
        <v>801.66549999999995</v>
      </c>
      <c r="AK191" s="3">
        <v>30.15324</v>
      </c>
      <c r="AL191" s="3">
        <v>62.168219999999998</v>
      </c>
      <c r="AM191" s="3">
        <v>6.6011069999999998</v>
      </c>
      <c r="AN191" s="3">
        <v>26.972270000000002</v>
      </c>
      <c r="AO191" s="3">
        <v>5.0611199999999998</v>
      </c>
      <c r="AP191" s="3">
        <v>0.99700420000000001</v>
      </c>
      <c r="AQ191" s="3">
        <v>4.0803260000000003</v>
      </c>
      <c r="AR191" s="3">
        <v>0.5694053</v>
      </c>
      <c r="AS191" s="3">
        <v>3.5918990000000002</v>
      </c>
      <c r="AT191" s="3">
        <v>0.76877839999999997</v>
      </c>
      <c r="AU191" s="3">
        <v>2.102563</v>
      </c>
      <c r="AV191" s="3">
        <v>0.29981210000000003</v>
      </c>
      <c r="AW191" s="3">
        <v>1.9795020000000001</v>
      </c>
      <c r="AX191" s="3">
        <v>0.28832869999999999</v>
      </c>
      <c r="AY191" s="3">
        <v>6.1016979999999998</v>
      </c>
      <c r="AZ191" s="3">
        <v>0.89044310000000004</v>
      </c>
      <c r="BA191" s="3">
        <v>0.95010320000000004</v>
      </c>
      <c r="BB191" s="3">
        <v>6.1214719999999998</v>
      </c>
      <c r="BC191" s="5">
        <v>1.476689E-2</v>
      </c>
      <c r="BD191" s="3">
        <v>12.237109999999999</v>
      </c>
      <c r="BE191" s="3">
        <v>2.7870219999999999</v>
      </c>
    </row>
    <row r="192" spans="1:57" s="1" customFormat="1" x14ac:dyDescent="0.25">
      <c r="A192" s="1" t="s">
        <v>189</v>
      </c>
      <c r="B192" s="2">
        <v>44.376489999999997</v>
      </c>
      <c r="C192" s="3">
        <v>2.264662</v>
      </c>
      <c r="D192" s="4">
        <v>33.267850000000003</v>
      </c>
      <c r="E192" s="2">
        <v>195.79669999999999</v>
      </c>
      <c r="F192" s="2">
        <v>161.52000000000001</v>
      </c>
      <c r="G192" s="4">
        <v>5.9825100000000004</v>
      </c>
      <c r="H192" s="4">
        <v>10.41</v>
      </c>
      <c r="I192" s="2">
        <v>2634.116</v>
      </c>
      <c r="J192" s="2">
        <v>2213.63</v>
      </c>
      <c r="K192" s="4">
        <v>40.775840000000002</v>
      </c>
      <c r="L192" s="4">
        <v>35.97</v>
      </c>
      <c r="M192" s="4">
        <v>31.874680000000001</v>
      </c>
      <c r="N192" s="4">
        <v>27.65</v>
      </c>
      <c r="O192" s="8">
        <v>350.32830000000001</v>
      </c>
      <c r="P192" s="8">
        <v>340.74</v>
      </c>
      <c r="Q192" s="3">
        <v>7.4183750000000002</v>
      </c>
      <c r="R192" s="3">
        <v>5.76</v>
      </c>
      <c r="S192" s="3">
        <v>25.39143</v>
      </c>
      <c r="T192" s="3">
        <v>18.72</v>
      </c>
      <c r="U192" s="3">
        <v>1.137667</v>
      </c>
      <c r="V192" s="3">
        <v>0.97</v>
      </c>
      <c r="W192" s="3">
        <v>25.706119999999999</v>
      </c>
      <c r="X192" s="3">
        <v>25.09</v>
      </c>
      <c r="Y192" s="3">
        <v>8.9214300000000009</v>
      </c>
      <c r="Z192" s="3">
        <v>0.249501</v>
      </c>
      <c r="AA192" s="3">
        <v>0.58727560000000001</v>
      </c>
      <c r="AB192" s="3">
        <v>137.10310000000001</v>
      </c>
      <c r="AC192" s="3">
        <v>104.1142</v>
      </c>
      <c r="AD192" s="3">
        <v>15.94659</v>
      </c>
      <c r="AE192" s="3">
        <v>192.12909999999999</v>
      </c>
      <c r="AF192" s="3">
        <v>8.6522760000000005</v>
      </c>
      <c r="AG192" s="3">
        <v>0.55890079999999998</v>
      </c>
      <c r="AH192" s="3">
        <v>0.1333751</v>
      </c>
      <c r="AI192" s="3">
        <v>14.5579</v>
      </c>
      <c r="AJ192" s="3">
        <v>626.04589999999996</v>
      </c>
      <c r="AK192" s="3">
        <v>23.498919999999998</v>
      </c>
      <c r="AL192" s="3">
        <v>52.959139999999998</v>
      </c>
      <c r="AM192" s="3">
        <v>5.4337929999999997</v>
      </c>
      <c r="AN192" s="3">
        <v>20.555219999999998</v>
      </c>
      <c r="AO192" s="3">
        <v>3.9469799999999999</v>
      </c>
      <c r="AP192" s="3">
        <v>0.81504909999999997</v>
      </c>
      <c r="AQ192" s="3">
        <v>3.0967630000000002</v>
      </c>
      <c r="AR192" s="3">
        <v>0.49479780000000001</v>
      </c>
      <c r="AS192" s="3">
        <v>2.7872119999999998</v>
      </c>
      <c r="AT192" s="3">
        <v>0.58310450000000003</v>
      </c>
      <c r="AU192" s="3">
        <v>1.633893</v>
      </c>
      <c r="AV192" s="3">
        <v>0.2711113</v>
      </c>
      <c r="AW192" s="3">
        <v>1.667673</v>
      </c>
      <c r="AX192" s="3">
        <v>0.20746319999999999</v>
      </c>
      <c r="AY192" s="3">
        <v>4.8371360000000001</v>
      </c>
      <c r="AZ192" s="3">
        <v>0.69519500000000001</v>
      </c>
      <c r="BA192" s="3">
        <v>0.64999649999999998</v>
      </c>
      <c r="BB192" s="3">
        <v>5.242407</v>
      </c>
      <c r="BC192" s="5">
        <v>5.7523119999999999E-3</v>
      </c>
      <c r="BD192" s="3">
        <v>9.6150640000000003</v>
      </c>
      <c r="BE192" s="3">
        <v>2.3091870000000001</v>
      </c>
    </row>
    <row r="193" spans="1:57" s="1" customFormat="1" x14ac:dyDescent="0.25">
      <c r="A193" s="1" t="s">
        <v>190</v>
      </c>
      <c r="B193" s="2">
        <v>56.285130000000002</v>
      </c>
      <c r="C193" s="3">
        <v>2.5979079999999999</v>
      </c>
      <c r="D193" s="4">
        <v>30.09918</v>
      </c>
      <c r="E193" s="2">
        <v>210.88310000000001</v>
      </c>
      <c r="F193" s="2">
        <v>207.12</v>
      </c>
      <c r="G193" s="4">
        <v>5.794454</v>
      </c>
      <c r="H193" s="4">
        <v>13.6</v>
      </c>
      <c r="I193" s="2">
        <v>2647.0309999999999</v>
      </c>
      <c r="J193" s="2">
        <v>2208.16</v>
      </c>
      <c r="K193" s="4">
        <v>40.2986</v>
      </c>
      <c r="L193" s="4">
        <v>37.58</v>
      </c>
      <c r="M193" s="4">
        <v>28.976839999999999</v>
      </c>
      <c r="N193" s="4">
        <v>40.83</v>
      </c>
      <c r="O193" s="8">
        <v>326.07</v>
      </c>
      <c r="P193" s="8">
        <v>328.6</v>
      </c>
      <c r="Q193" s="3">
        <v>6.6361980000000003</v>
      </c>
      <c r="R193" s="3">
        <v>6.19</v>
      </c>
      <c r="S193" s="3">
        <v>19.14752</v>
      </c>
      <c r="T193" s="3">
        <v>33.93</v>
      </c>
      <c r="U193" s="3">
        <v>0.67323699999999997</v>
      </c>
      <c r="V193" s="3">
        <v>0.84</v>
      </c>
      <c r="W193" s="3">
        <v>21.758500000000002</v>
      </c>
      <c r="X193" s="3">
        <v>23.51</v>
      </c>
      <c r="Y193" s="3">
        <v>7.6628080000000001</v>
      </c>
      <c r="Z193" s="3">
        <v>0.298041</v>
      </c>
      <c r="AA193" s="3">
        <v>0.95758299999999996</v>
      </c>
      <c r="AB193" s="3">
        <v>131.54640000000001</v>
      </c>
      <c r="AC193" s="3">
        <v>114.2704</v>
      </c>
      <c r="AD193" s="3">
        <v>16.39874</v>
      </c>
      <c r="AE193" s="3">
        <v>210.6337</v>
      </c>
      <c r="AF193" s="3">
        <v>8.7532540000000001</v>
      </c>
      <c r="AG193" s="3">
        <v>0.37572410000000001</v>
      </c>
      <c r="AH193" s="3">
        <v>0.15900429999999999</v>
      </c>
      <c r="AI193" s="3">
        <v>14.394819999999999</v>
      </c>
      <c r="AJ193" s="3">
        <v>645.37540000000001</v>
      </c>
      <c r="AK193" s="3">
        <v>23.490259999999999</v>
      </c>
      <c r="AL193" s="3">
        <v>50.848770000000002</v>
      </c>
      <c r="AM193" s="3">
        <v>5.1774659999999999</v>
      </c>
      <c r="AN193" s="3">
        <v>21.26923</v>
      </c>
      <c r="AO193" s="3">
        <v>3.8343319999999999</v>
      </c>
      <c r="AP193" s="3">
        <v>0.78091650000000001</v>
      </c>
      <c r="AQ193" s="3">
        <v>3.0106419999999998</v>
      </c>
      <c r="AR193" s="3">
        <v>0.59363909999999998</v>
      </c>
      <c r="AS193" s="3">
        <v>3.0327950000000001</v>
      </c>
      <c r="AT193" s="3">
        <v>0.45735310000000001</v>
      </c>
      <c r="AU193" s="3">
        <v>1.7325459999999999</v>
      </c>
      <c r="AV193" s="3">
        <v>0.20714949999999999</v>
      </c>
      <c r="AW193" s="3">
        <v>1.6398440000000001</v>
      </c>
      <c r="AX193" s="3">
        <v>8.9055380000000003E-2</v>
      </c>
      <c r="AY193" s="3">
        <v>4.4739690000000003</v>
      </c>
      <c r="AZ193" s="3">
        <v>0.56804129999999997</v>
      </c>
      <c r="BA193" s="3">
        <v>0.62360139999999997</v>
      </c>
      <c r="BB193" s="3">
        <v>4.4314530000000003</v>
      </c>
      <c r="BC193" s="5">
        <v>1.4577100000000001E-2</v>
      </c>
      <c r="BD193" s="3">
        <v>9.2505799999999994</v>
      </c>
      <c r="BE193" s="3">
        <v>2.087523</v>
      </c>
    </row>
    <row r="198" spans="1:57" x14ac:dyDescent="0.25">
      <c r="O198" s="6"/>
      <c r="P198" s="6"/>
    </row>
    <row r="203" spans="1:57" x14ac:dyDescent="0.25">
      <c r="O203" s="6"/>
      <c r="P203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as_measured</vt:lpstr>
    </vt:vector>
  </TitlesOfParts>
  <Company>Geologický ústav ČR, v. v. 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Skála</dc:creator>
  <cp:lastModifiedBy>Vojtěch Erban</cp:lastModifiedBy>
  <dcterms:created xsi:type="dcterms:W3CDTF">2015-01-19T22:26:11Z</dcterms:created>
  <dcterms:modified xsi:type="dcterms:W3CDTF">2016-06-03T13:48:14Z</dcterms:modified>
</cp:coreProperties>
</file>