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!Clanky\202X - unknown - Turmalin - Ti\"/>
    </mc:Choice>
  </mc:AlternateContent>
  <xr:revisionPtr revIDLastSave="0" documentId="13_ncr:1_{EF6CBE65-A643-4BF7-8E4D-1C09176F1C8C}" xr6:coauthVersionLast="47" xr6:coauthVersionMax="47" xr10:uidLastSave="{00000000-0000-0000-0000-000000000000}"/>
  <bookViews>
    <workbookView xWindow="-110" yWindow="-110" windowWidth="38620" windowHeight="21100" xr2:uid="{79F06073-B5D3-4886-A76E-21B100847B0B}"/>
  </bookViews>
  <sheets>
    <sheet name="BV" sheetId="1" r:id="rId1"/>
    <sheet name="B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7" i="2" l="1"/>
  <c r="C144" i="2"/>
  <c r="C142" i="2"/>
  <c r="BB142" i="2"/>
  <c r="BB144" i="2" s="1"/>
  <c r="AZ142" i="2"/>
  <c r="AZ144" i="2" s="1"/>
  <c r="AX142" i="2"/>
  <c r="AX144" i="2" s="1"/>
  <c r="AV142" i="2"/>
  <c r="AV144" i="2" s="1"/>
  <c r="AF142" i="2"/>
  <c r="AF144" i="2" s="1"/>
  <c r="AD142" i="2"/>
  <c r="AD144" i="2" s="1"/>
  <c r="AB142" i="2"/>
  <c r="AB144" i="2" s="1"/>
  <c r="Z142" i="2"/>
  <c r="Z144" i="2" s="1"/>
  <c r="X142" i="2"/>
  <c r="X144" i="2" s="1"/>
  <c r="V142" i="2"/>
  <c r="V144" i="2" s="1"/>
  <c r="T142" i="2"/>
  <c r="T144" i="2" s="1"/>
  <c r="R142" i="2"/>
  <c r="R144" i="2" s="1"/>
  <c r="P142" i="2"/>
  <c r="P144" i="2" s="1"/>
  <c r="N142" i="2"/>
  <c r="N144" i="2" s="1"/>
  <c r="L142" i="2"/>
  <c r="L144" i="2" s="1"/>
  <c r="J142" i="2"/>
  <c r="J144" i="2" s="1"/>
  <c r="H142" i="2"/>
  <c r="H144" i="2" s="1"/>
  <c r="F142" i="2"/>
  <c r="F144" i="2" s="1"/>
  <c r="D142" i="2"/>
  <c r="D144" i="2" s="1"/>
  <c r="D127" i="2"/>
  <c r="F127" i="2"/>
  <c r="H127" i="2"/>
  <c r="J127" i="2"/>
  <c r="L127" i="2"/>
  <c r="N127" i="2"/>
  <c r="N134" i="2" s="1"/>
  <c r="P127" i="2"/>
  <c r="R127" i="2"/>
  <c r="T127" i="2"/>
  <c r="V127" i="2"/>
  <c r="V134" i="2" s="1"/>
  <c r="X127" i="2"/>
  <c r="Z127" i="2"/>
  <c r="Z134" i="2" s="1"/>
  <c r="AB127" i="2"/>
  <c r="AD127" i="2"/>
  <c r="AF127" i="2"/>
  <c r="AH127" i="2"/>
  <c r="AJ127" i="2"/>
  <c r="AL127" i="2"/>
  <c r="AL134" i="2" s="1"/>
  <c r="AN127" i="2"/>
  <c r="AP127" i="2"/>
  <c r="AR127" i="2"/>
  <c r="AT127" i="2"/>
  <c r="AT134" i="2" s="1"/>
  <c r="AV127" i="2"/>
  <c r="AV134" i="2" s="1"/>
  <c r="AV140" i="2" s="1"/>
  <c r="AX127" i="2"/>
  <c r="AX134" i="2" s="1"/>
  <c r="AZ127" i="2"/>
  <c r="BB127" i="2"/>
  <c r="D128" i="2"/>
  <c r="F128" i="2"/>
  <c r="H128" i="2"/>
  <c r="J128" i="2"/>
  <c r="J135" i="2" s="1"/>
  <c r="L128" i="2"/>
  <c r="N128" i="2"/>
  <c r="P128" i="2"/>
  <c r="R128" i="2"/>
  <c r="R135" i="2" s="1"/>
  <c r="R140" i="2" s="1"/>
  <c r="T128" i="2"/>
  <c r="V128" i="2"/>
  <c r="X128" i="2"/>
  <c r="Z128" i="2"/>
  <c r="AB128" i="2"/>
  <c r="AD128" i="2"/>
  <c r="AF128" i="2"/>
  <c r="AH128" i="2"/>
  <c r="AH135" i="2" s="1"/>
  <c r="AJ128" i="2"/>
  <c r="AL128" i="2"/>
  <c r="AN128" i="2"/>
  <c r="AP128" i="2"/>
  <c r="AP135" i="2" s="1"/>
  <c r="AP140" i="2" s="1"/>
  <c r="AR128" i="2"/>
  <c r="AR135" i="2" s="1"/>
  <c r="AT128" i="2"/>
  <c r="AV128" i="2"/>
  <c r="AX128" i="2"/>
  <c r="AZ128" i="2"/>
  <c r="BB128" i="2"/>
  <c r="D129" i="2"/>
  <c r="F129" i="2"/>
  <c r="F136" i="2" s="1"/>
  <c r="H129" i="2"/>
  <c r="H136" i="2" s="1"/>
  <c r="J129" i="2"/>
  <c r="L129" i="2"/>
  <c r="N129" i="2"/>
  <c r="N136" i="2" s="1"/>
  <c r="P129" i="2"/>
  <c r="R129" i="2"/>
  <c r="T129" i="2"/>
  <c r="T136" i="2" s="1"/>
  <c r="V129" i="2"/>
  <c r="X129" i="2"/>
  <c r="Z129" i="2"/>
  <c r="AB129" i="2"/>
  <c r="AD129" i="2"/>
  <c r="AD136" i="2" s="1"/>
  <c r="AF129" i="2"/>
  <c r="AF136" i="2" s="1"/>
  <c r="AH129" i="2"/>
  <c r="AJ129" i="2"/>
  <c r="AL129" i="2"/>
  <c r="AL136" i="2" s="1"/>
  <c r="AN129" i="2"/>
  <c r="AN136" i="2" s="1"/>
  <c r="AP129" i="2"/>
  <c r="AR129" i="2"/>
  <c r="AR136" i="2" s="1"/>
  <c r="AT129" i="2"/>
  <c r="AV129" i="2"/>
  <c r="AX129" i="2"/>
  <c r="AZ129" i="2"/>
  <c r="BB129" i="2"/>
  <c r="BB136" i="2" s="1"/>
  <c r="D130" i="2"/>
  <c r="F130" i="2"/>
  <c r="H130" i="2"/>
  <c r="J130" i="2"/>
  <c r="J137" i="2" s="1"/>
  <c r="L130" i="2"/>
  <c r="N130" i="2"/>
  <c r="P130" i="2"/>
  <c r="R130" i="2"/>
  <c r="T130" i="2"/>
  <c r="V130" i="2"/>
  <c r="X130" i="2"/>
  <c r="Z130" i="2"/>
  <c r="Z137" i="2" s="1"/>
  <c r="AB130" i="2"/>
  <c r="AD130" i="2"/>
  <c r="AF130" i="2"/>
  <c r="AH130" i="2"/>
  <c r="AH137" i="2" s="1"/>
  <c r="AJ130" i="2"/>
  <c r="AL130" i="2"/>
  <c r="AN130" i="2"/>
  <c r="AP130" i="2"/>
  <c r="AR130" i="2"/>
  <c r="AT130" i="2"/>
  <c r="AV130" i="2"/>
  <c r="AX130" i="2"/>
  <c r="AX137" i="2" s="1"/>
  <c r="AZ130" i="2"/>
  <c r="BB130" i="2"/>
  <c r="D131" i="2"/>
  <c r="F131" i="2"/>
  <c r="F138" i="2" s="1"/>
  <c r="H131" i="2"/>
  <c r="H138" i="2" s="1"/>
  <c r="J131" i="2"/>
  <c r="L131" i="2"/>
  <c r="N131" i="2"/>
  <c r="N138" i="2" s="1"/>
  <c r="P131" i="2"/>
  <c r="R131" i="2"/>
  <c r="T131" i="2"/>
  <c r="V131" i="2"/>
  <c r="V138" i="2" s="1"/>
  <c r="X131" i="2"/>
  <c r="Z131" i="2"/>
  <c r="Z138" i="2" s="1"/>
  <c r="AB131" i="2"/>
  <c r="AD131" i="2"/>
  <c r="AD138" i="2" s="1"/>
  <c r="AF131" i="2"/>
  <c r="AH131" i="2"/>
  <c r="AJ131" i="2"/>
  <c r="AL131" i="2"/>
  <c r="AL138" i="2" s="1"/>
  <c r="AN131" i="2"/>
  <c r="AP131" i="2"/>
  <c r="AR131" i="2"/>
  <c r="AT131" i="2"/>
  <c r="AT138" i="2" s="1"/>
  <c r="AV131" i="2"/>
  <c r="AX131" i="2"/>
  <c r="AX138" i="2" s="1"/>
  <c r="AZ131" i="2"/>
  <c r="BB131" i="2"/>
  <c r="BB138" i="2" s="1"/>
  <c r="D132" i="2"/>
  <c r="D139" i="2" s="1"/>
  <c r="F132" i="2"/>
  <c r="H132" i="2"/>
  <c r="J132" i="2"/>
  <c r="L132" i="2"/>
  <c r="N132" i="2"/>
  <c r="P132" i="2"/>
  <c r="R132" i="2"/>
  <c r="R139" i="2" s="1"/>
  <c r="T132" i="2"/>
  <c r="V132" i="2"/>
  <c r="X132" i="2"/>
  <c r="Z132" i="2"/>
  <c r="Z139" i="2" s="1"/>
  <c r="AB132" i="2"/>
  <c r="AB139" i="2" s="1"/>
  <c r="AD132" i="2"/>
  <c r="AF132" i="2"/>
  <c r="AH132" i="2"/>
  <c r="AJ132" i="2"/>
  <c r="AL132" i="2"/>
  <c r="AN132" i="2"/>
  <c r="AP132" i="2"/>
  <c r="AP139" i="2" s="1"/>
  <c r="AR132" i="2"/>
  <c r="AT132" i="2"/>
  <c r="AV132" i="2"/>
  <c r="AX132" i="2"/>
  <c r="AX139" i="2" s="1"/>
  <c r="AZ132" i="2"/>
  <c r="AZ139" i="2" s="1"/>
  <c r="BB132" i="2"/>
  <c r="D134" i="2"/>
  <c r="F134" i="2"/>
  <c r="H134" i="2"/>
  <c r="J134" i="2"/>
  <c r="L134" i="2"/>
  <c r="P134" i="2"/>
  <c r="R134" i="2"/>
  <c r="T134" i="2"/>
  <c r="X134" i="2"/>
  <c r="X140" i="2" s="1"/>
  <c r="AB134" i="2"/>
  <c r="AD134" i="2"/>
  <c r="AF134" i="2"/>
  <c r="AH134" i="2"/>
  <c r="AJ134" i="2"/>
  <c r="AN134" i="2"/>
  <c r="AP134" i="2"/>
  <c r="AR134" i="2"/>
  <c r="AZ134" i="2"/>
  <c r="BB134" i="2"/>
  <c r="D135" i="2"/>
  <c r="F135" i="2"/>
  <c r="H135" i="2"/>
  <c r="L135" i="2"/>
  <c r="N135" i="2"/>
  <c r="P135" i="2"/>
  <c r="T135" i="2"/>
  <c r="V135" i="2"/>
  <c r="X135" i="2"/>
  <c r="Z135" i="2"/>
  <c r="AB135" i="2"/>
  <c r="AD135" i="2"/>
  <c r="AF135" i="2"/>
  <c r="AJ135" i="2"/>
  <c r="AL135" i="2"/>
  <c r="AN135" i="2"/>
  <c r="AT135" i="2"/>
  <c r="AV135" i="2"/>
  <c r="AX135" i="2"/>
  <c r="AZ135" i="2"/>
  <c r="BB135" i="2"/>
  <c r="D136" i="2"/>
  <c r="J136" i="2"/>
  <c r="L136" i="2"/>
  <c r="P136" i="2"/>
  <c r="R136" i="2"/>
  <c r="V136" i="2"/>
  <c r="X136" i="2"/>
  <c r="Z136" i="2"/>
  <c r="AB136" i="2"/>
  <c r="AH136" i="2"/>
  <c r="AJ136" i="2"/>
  <c r="AJ140" i="2" s="1"/>
  <c r="AP136" i="2"/>
  <c r="AT136" i="2"/>
  <c r="AV136" i="2"/>
  <c r="AX136" i="2"/>
  <c r="AZ136" i="2"/>
  <c r="D137" i="2"/>
  <c r="F137" i="2"/>
  <c r="H137" i="2"/>
  <c r="L137" i="2"/>
  <c r="L140" i="2" s="1"/>
  <c r="N137" i="2"/>
  <c r="P137" i="2"/>
  <c r="R137" i="2"/>
  <c r="T137" i="2"/>
  <c r="V137" i="2"/>
  <c r="X137" i="2"/>
  <c r="AB137" i="2"/>
  <c r="AD137" i="2"/>
  <c r="AF137" i="2"/>
  <c r="AJ137" i="2"/>
  <c r="AL137" i="2"/>
  <c r="AN137" i="2"/>
  <c r="AP137" i="2"/>
  <c r="AR137" i="2"/>
  <c r="AT137" i="2"/>
  <c r="AV137" i="2"/>
  <c r="AZ137" i="2"/>
  <c r="BB137" i="2"/>
  <c r="D138" i="2"/>
  <c r="J138" i="2"/>
  <c r="L138" i="2"/>
  <c r="P138" i="2"/>
  <c r="P140" i="2" s="1"/>
  <c r="R138" i="2"/>
  <c r="T138" i="2"/>
  <c r="X138" i="2"/>
  <c r="AB138" i="2"/>
  <c r="AF138" i="2"/>
  <c r="AH138" i="2"/>
  <c r="AJ138" i="2"/>
  <c r="AN138" i="2"/>
  <c r="AP138" i="2"/>
  <c r="AR138" i="2"/>
  <c r="AV138" i="2"/>
  <c r="AZ138" i="2"/>
  <c r="F139" i="2"/>
  <c r="H139" i="2"/>
  <c r="J139" i="2"/>
  <c r="L139" i="2"/>
  <c r="N139" i="2"/>
  <c r="P139" i="2"/>
  <c r="T139" i="2"/>
  <c r="V139" i="2"/>
  <c r="X139" i="2"/>
  <c r="AD139" i="2"/>
  <c r="AF139" i="2"/>
  <c r="AH139" i="2"/>
  <c r="AJ139" i="2"/>
  <c r="AL139" i="2"/>
  <c r="AN139" i="2"/>
  <c r="AR139" i="2"/>
  <c r="AT139" i="2"/>
  <c r="AV139" i="2"/>
  <c r="BB139" i="2"/>
  <c r="C136" i="2"/>
  <c r="C132" i="2"/>
  <c r="C139" i="2" s="1"/>
  <c r="C131" i="2"/>
  <c r="C138" i="2" s="1"/>
  <c r="C130" i="2"/>
  <c r="C129" i="2"/>
  <c r="C128" i="2"/>
  <c r="C135" i="2" s="1"/>
  <c r="C127" i="2"/>
  <c r="C134" i="2" s="1"/>
  <c r="F120" i="2"/>
  <c r="AX121" i="2"/>
  <c r="F112" i="2"/>
  <c r="F119" i="2" s="1"/>
  <c r="H112" i="2"/>
  <c r="H119" i="2" s="1"/>
  <c r="J112" i="2"/>
  <c r="J119" i="2" s="1"/>
  <c r="L112" i="2"/>
  <c r="L119" i="2" s="1"/>
  <c r="N112" i="2"/>
  <c r="N119" i="2" s="1"/>
  <c r="P112" i="2"/>
  <c r="P119" i="2" s="1"/>
  <c r="R112" i="2"/>
  <c r="R119" i="2" s="1"/>
  <c r="T112" i="2"/>
  <c r="T119" i="2" s="1"/>
  <c r="V112" i="2"/>
  <c r="V119" i="2" s="1"/>
  <c r="X112" i="2"/>
  <c r="X119" i="2" s="1"/>
  <c r="Z112" i="2"/>
  <c r="Z119" i="2" s="1"/>
  <c r="AB112" i="2"/>
  <c r="AB119" i="2" s="1"/>
  <c r="AD112" i="2"/>
  <c r="AD119" i="2" s="1"/>
  <c r="AF112" i="2"/>
  <c r="AF119" i="2" s="1"/>
  <c r="AH112" i="2"/>
  <c r="AH119" i="2" s="1"/>
  <c r="AJ112" i="2"/>
  <c r="AJ119" i="2" s="1"/>
  <c r="AL112" i="2"/>
  <c r="AL119" i="2" s="1"/>
  <c r="AN112" i="2"/>
  <c r="AN119" i="2" s="1"/>
  <c r="AP112" i="2"/>
  <c r="AP119" i="2" s="1"/>
  <c r="AR112" i="2"/>
  <c r="AR119" i="2" s="1"/>
  <c r="AT112" i="2"/>
  <c r="AT119" i="2" s="1"/>
  <c r="AV112" i="2"/>
  <c r="AV119" i="2" s="1"/>
  <c r="AX112" i="2"/>
  <c r="AX119" i="2" s="1"/>
  <c r="AZ112" i="2"/>
  <c r="AZ119" i="2" s="1"/>
  <c r="BB112" i="2"/>
  <c r="BB119" i="2" s="1"/>
  <c r="F113" i="2"/>
  <c r="H113" i="2"/>
  <c r="H120" i="2" s="1"/>
  <c r="J113" i="2"/>
  <c r="J120" i="2" s="1"/>
  <c r="L113" i="2"/>
  <c r="L120" i="2" s="1"/>
  <c r="N113" i="2"/>
  <c r="N120" i="2" s="1"/>
  <c r="P113" i="2"/>
  <c r="P120" i="2" s="1"/>
  <c r="R113" i="2"/>
  <c r="R120" i="2" s="1"/>
  <c r="T113" i="2"/>
  <c r="T120" i="2" s="1"/>
  <c r="V113" i="2"/>
  <c r="V120" i="2" s="1"/>
  <c r="X113" i="2"/>
  <c r="X120" i="2" s="1"/>
  <c r="Z113" i="2"/>
  <c r="Z120" i="2" s="1"/>
  <c r="AB113" i="2"/>
  <c r="AB120" i="2" s="1"/>
  <c r="AD113" i="2"/>
  <c r="AD120" i="2" s="1"/>
  <c r="AF113" i="2"/>
  <c r="AF120" i="2" s="1"/>
  <c r="AH113" i="2"/>
  <c r="AH120" i="2" s="1"/>
  <c r="AJ113" i="2"/>
  <c r="AJ120" i="2" s="1"/>
  <c r="AL113" i="2"/>
  <c r="AL120" i="2" s="1"/>
  <c r="AN113" i="2"/>
  <c r="AN120" i="2" s="1"/>
  <c r="AP113" i="2"/>
  <c r="AP120" i="2" s="1"/>
  <c r="AR113" i="2"/>
  <c r="AR120" i="2" s="1"/>
  <c r="AT113" i="2"/>
  <c r="AT120" i="2" s="1"/>
  <c r="AV113" i="2"/>
  <c r="AV120" i="2" s="1"/>
  <c r="AX113" i="2"/>
  <c r="AX120" i="2" s="1"/>
  <c r="AZ113" i="2"/>
  <c r="AZ120" i="2" s="1"/>
  <c r="BB113" i="2"/>
  <c r="BB120" i="2" s="1"/>
  <c r="F114" i="2"/>
  <c r="F121" i="2" s="1"/>
  <c r="H114" i="2"/>
  <c r="H121" i="2" s="1"/>
  <c r="J114" i="2"/>
  <c r="J121" i="2" s="1"/>
  <c r="L114" i="2"/>
  <c r="L121" i="2" s="1"/>
  <c r="N114" i="2"/>
  <c r="N121" i="2" s="1"/>
  <c r="P114" i="2"/>
  <c r="P121" i="2" s="1"/>
  <c r="R114" i="2"/>
  <c r="R121" i="2" s="1"/>
  <c r="T114" i="2"/>
  <c r="T121" i="2" s="1"/>
  <c r="V114" i="2"/>
  <c r="V121" i="2" s="1"/>
  <c r="X114" i="2"/>
  <c r="X121" i="2" s="1"/>
  <c r="Z114" i="2"/>
  <c r="Z121" i="2" s="1"/>
  <c r="AB114" i="2"/>
  <c r="AB121" i="2" s="1"/>
  <c r="AD114" i="2"/>
  <c r="AD121" i="2" s="1"/>
  <c r="AF114" i="2"/>
  <c r="AF121" i="2" s="1"/>
  <c r="AH114" i="2"/>
  <c r="AH121" i="2" s="1"/>
  <c r="AJ114" i="2"/>
  <c r="AJ121" i="2" s="1"/>
  <c r="AL114" i="2"/>
  <c r="AL121" i="2" s="1"/>
  <c r="AN114" i="2"/>
  <c r="AN121" i="2" s="1"/>
  <c r="AP114" i="2"/>
  <c r="AP121" i="2" s="1"/>
  <c r="AR114" i="2"/>
  <c r="AR121" i="2" s="1"/>
  <c r="AT114" i="2"/>
  <c r="AT121" i="2" s="1"/>
  <c r="AV114" i="2"/>
  <c r="AV121" i="2" s="1"/>
  <c r="AX114" i="2"/>
  <c r="AZ114" i="2"/>
  <c r="AZ121" i="2" s="1"/>
  <c r="BB114" i="2"/>
  <c r="BB121" i="2" s="1"/>
  <c r="F115" i="2"/>
  <c r="F122" i="2" s="1"/>
  <c r="H115" i="2"/>
  <c r="H122" i="2" s="1"/>
  <c r="J115" i="2"/>
  <c r="J122" i="2" s="1"/>
  <c r="L115" i="2"/>
  <c r="L122" i="2" s="1"/>
  <c r="N115" i="2"/>
  <c r="N122" i="2" s="1"/>
  <c r="P115" i="2"/>
  <c r="P122" i="2" s="1"/>
  <c r="R115" i="2"/>
  <c r="R122" i="2" s="1"/>
  <c r="T115" i="2"/>
  <c r="T122" i="2" s="1"/>
  <c r="V115" i="2"/>
  <c r="V122" i="2" s="1"/>
  <c r="X115" i="2"/>
  <c r="X122" i="2" s="1"/>
  <c r="Z115" i="2"/>
  <c r="Z122" i="2" s="1"/>
  <c r="AB115" i="2"/>
  <c r="AB122" i="2" s="1"/>
  <c r="AD115" i="2"/>
  <c r="AD122" i="2" s="1"/>
  <c r="AF115" i="2"/>
  <c r="AF122" i="2" s="1"/>
  <c r="AH115" i="2"/>
  <c r="AH122" i="2" s="1"/>
  <c r="AJ115" i="2"/>
  <c r="AJ122" i="2" s="1"/>
  <c r="AL115" i="2"/>
  <c r="AL122" i="2" s="1"/>
  <c r="AN115" i="2"/>
  <c r="AN122" i="2" s="1"/>
  <c r="AP115" i="2"/>
  <c r="AP122" i="2" s="1"/>
  <c r="AR115" i="2"/>
  <c r="AR122" i="2" s="1"/>
  <c r="AT115" i="2"/>
  <c r="AT122" i="2" s="1"/>
  <c r="AV115" i="2"/>
  <c r="AV122" i="2" s="1"/>
  <c r="AX115" i="2"/>
  <c r="AX122" i="2" s="1"/>
  <c r="AZ115" i="2"/>
  <c r="AZ122" i="2" s="1"/>
  <c r="BB115" i="2"/>
  <c r="BB122" i="2" s="1"/>
  <c r="F116" i="2"/>
  <c r="F123" i="2" s="1"/>
  <c r="H116" i="2"/>
  <c r="H123" i="2" s="1"/>
  <c r="J116" i="2"/>
  <c r="J123" i="2" s="1"/>
  <c r="L116" i="2"/>
  <c r="L123" i="2" s="1"/>
  <c r="N116" i="2"/>
  <c r="N123" i="2" s="1"/>
  <c r="P116" i="2"/>
  <c r="P123" i="2" s="1"/>
  <c r="R116" i="2"/>
  <c r="R123" i="2" s="1"/>
  <c r="T116" i="2"/>
  <c r="T123" i="2" s="1"/>
  <c r="V116" i="2"/>
  <c r="V123" i="2" s="1"/>
  <c r="X116" i="2"/>
  <c r="X123" i="2" s="1"/>
  <c r="Z116" i="2"/>
  <c r="Z123" i="2" s="1"/>
  <c r="AB116" i="2"/>
  <c r="AB123" i="2" s="1"/>
  <c r="AD116" i="2"/>
  <c r="AD123" i="2" s="1"/>
  <c r="AF116" i="2"/>
  <c r="AF123" i="2" s="1"/>
  <c r="AH116" i="2"/>
  <c r="AH123" i="2" s="1"/>
  <c r="AJ116" i="2"/>
  <c r="AJ123" i="2" s="1"/>
  <c r="AL116" i="2"/>
  <c r="AL123" i="2" s="1"/>
  <c r="AN116" i="2"/>
  <c r="AN123" i="2" s="1"/>
  <c r="AP116" i="2"/>
  <c r="AP123" i="2" s="1"/>
  <c r="AR116" i="2"/>
  <c r="AR123" i="2" s="1"/>
  <c r="AT116" i="2"/>
  <c r="AT123" i="2" s="1"/>
  <c r="AV116" i="2"/>
  <c r="AV123" i="2" s="1"/>
  <c r="AX116" i="2"/>
  <c r="AX123" i="2" s="1"/>
  <c r="AZ116" i="2"/>
  <c r="AZ123" i="2" s="1"/>
  <c r="BB116" i="2"/>
  <c r="BB123" i="2" s="1"/>
  <c r="F117" i="2"/>
  <c r="F124" i="2" s="1"/>
  <c r="H117" i="2"/>
  <c r="H124" i="2" s="1"/>
  <c r="J117" i="2"/>
  <c r="J124" i="2" s="1"/>
  <c r="L117" i="2"/>
  <c r="L124" i="2" s="1"/>
  <c r="N117" i="2"/>
  <c r="N124" i="2" s="1"/>
  <c r="P117" i="2"/>
  <c r="P124" i="2" s="1"/>
  <c r="R117" i="2"/>
  <c r="R124" i="2" s="1"/>
  <c r="T117" i="2"/>
  <c r="T124" i="2" s="1"/>
  <c r="V117" i="2"/>
  <c r="V124" i="2" s="1"/>
  <c r="X117" i="2"/>
  <c r="X124" i="2" s="1"/>
  <c r="Z117" i="2"/>
  <c r="Z124" i="2" s="1"/>
  <c r="AB117" i="2"/>
  <c r="AB124" i="2" s="1"/>
  <c r="AD117" i="2"/>
  <c r="AD124" i="2" s="1"/>
  <c r="AF117" i="2"/>
  <c r="AF124" i="2" s="1"/>
  <c r="AH117" i="2"/>
  <c r="AH124" i="2" s="1"/>
  <c r="AJ117" i="2"/>
  <c r="AJ124" i="2" s="1"/>
  <c r="AL117" i="2"/>
  <c r="AL124" i="2" s="1"/>
  <c r="AN117" i="2"/>
  <c r="AN124" i="2" s="1"/>
  <c r="AP117" i="2"/>
  <c r="AP124" i="2" s="1"/>
  <c r="AR117" i="2"/>
  <c r="AR124" i="2" s="1"/>
  <c r="AT117" i="2"/>
  <c r="AT124" i="2" s="1"/>
  <c r="AV117" i="2"/>
  <c r="AV124" i="2" s="1"/>
  <c r="AX117" i="2"/>
  <c r="AX124" i="2" s="1"/>
  <c r="AZ117" i="2"/>
  <c r="AZ124" i="2" s="1"/>
  <c r="BB117" i="2"/>
  <c r="BB124" i="2" s="1"/>
  <c r="C112" i="2"/>
  <c r="C119" i="2" s="1"/>
  <c r="C117" i="2"/>
  <c r="C124" i="2" s="1"/>
  <c r="C116" i="2"/>
  <c r="C123" i="2" s="1"/>
  <c r="C115" i="2"/>
  <c r="C122" i="2" s="1"/>
  <c r="C114" i="2"/>
  <c r="C121" i="2" s="1"/>
  <c r="C113" i="2"/>
  <c r="C120" i="2" s="1"/>
  <c r="D117" i="2"/>
  <c r="D124" i="2" s="1"/>
  <c r="D116" i="2"/>
  <c r="D123" i="2" s="1"/>
  <c r="D115" i="2"/>
  <c r="D122" i="2" s="1"/>
  <c r="D114" i="2"/>
  <c r="D121" i="2" s="1"/>
  <c r="D113" i="2"/>
  <c r="D120" i="2" s="1"/>
  <c r="C105" i="2"/>
  <c r="C109" i="2" s="1"/>
  <c r="C104" i="2"/>
  <c r="C108" i="2" s="1"/>
  <c r="C103" i="2"/>
  <c r="C107" i="2" s="1"/>
  <c r="D112" i="2"/>
  <c r="D119" i="2" s="1"/>
  <c r="AN107" i="2"/>
  <c r="AD108" i="2"/>
  <c r="AB107" i="2"/>
  <c r="N109" i="2"/>
  <c r="N108" i="2"/>
  <c r="H103" i="2"/>
  <c r="H107" i="2" s="1"/>
  <c r="J103" i="2"/>
  <c r="J107" i="2" s="1"/>
  <c r="L103" i="2"/>
  <c r="L107" i="2" s="1"/>
  <c r="N103" i="2"/>
  <c r="N107" i="2" s="1"/>
  <c r="P103" i="2"/>
  <c r="P107" i="2" s="1"/>
  <c r="R103" i="2"/>
  <c r="R107" i="2" s="1"/>
  <c r="T103" i="2"/>
  <c r="T107" i="2" s="1"/>
  <c r="V103" i="2"/>
  <c r="V107" i="2" s="1"/>
  <c r="X103" i="2"/>
  <c r="X107" i="2" s="1"/>
  <c r="Z103" i="2"/>
  <c r="Z107" i="2" s="1"/>
  <c r="AB103" i="2"/>
  <c r="AD103" i="2"/>
  <c r="AD107" i="2" s="1"/>
  <c r="AF103" i="2"/>
  <c r="AF107" i="2" s="1"/>
  <c r="AH103" i="2"/>
  <c r="AH107" i="2" s="1"/>
  <c r="AJ103" i="2"/>
  <c r="AJ107" i="2" s="1"/>
  <c r="AJ110" i="2" s="1"/>
  <c r="AL103" i="2"/>
  <c r="AL107" i="2" s="1"/>
  <c r="AN103" i="2"/>
  <c r="AP103" i="2"/>
  <c r="AP107" i="2" s="1"/>
  <c r="AR103" i="2"/>
  <c r="AR107" i="2" s="1"/>
  <c r="AT103" i="2"/>
  <c r="AT107" i="2" s="1"/>
  <c r="AV103" i="2"/>
  <c r="AV107" i="2" s="1"/>
  <c r="AX103" i="2"/>
  <c r="AX107" i="2" s="1"/>
  <c r="AZ103" i="2"/>
  <c r="AZ107" i="2" s="1"/>
  <c r="BB103" i="2"/>
  <c r="BB107" i="2" s="1"/>
  <c r="H104" i="2"/>
  <c r="H108" i="2" s="1"/>
  <c r="J104" i="2"/>
  <c r="J108" i="2" s="1"/>
  <c r="L104" i="2"/>
  <c r="L108" i="2" s="1"/>
  <c r="N104" i="2"/>
  <c r="P104" i="2"/>
  <c r="P108" i="2" s="1"/>
  <c r="R104" i="2"/>
  <c r="R108" i="2" s="1"/>
  <c r="T104" i="2"/>
  <c r="T108" i="2" s="1"/>
  <c r="V104" i="2"/>
  <c r="V108" i="2" s="1"/>
  <c r="X104" i="2"/>
  <c r="X108" i="2" s="1"/>
  <c r="Z104" i="2"/>
  <c r="Z108" i="2" s="1"/>
  <c r="AB104" i="2"/>
  <c r="AB108" i="2" s="1"/>
  <c r="AD104" i="2"/>
  <c r="AF104" i="2"/>
  <c r="AF108" i="2" s="1"/>
  <c r="AH104" i="2"/>
  <c r="AH108" i="2" s="1"/>
  <c r="AJ104" i="2"/>
  <c r="AJ108" i="2" s="1"/>
  <c r="AL104" i="2"/>
  <c r="AL108" i="2" s="1"/>
  <c r="AN104" i="2"/>
  <c r="AN108" i="2" s="1"/>
  <c r="AP104" i="2"/>
  <c r="AP108" i="2" s="1"/>
  <c r="AR104" i="2"/>
  <c r="AR108" i="2" s="1"/>
  <c r="AT104" i="2"/>
  <c r="AT108" i="2" s="1"/>
  <c r="AV104" i="2"/>
  <c r="AV108" i="2" s="1"/>
  <c r="AX104" i="2"/>
  <c r="AX108" i="2" s="1"/>
  <c r="AZ104" i="2"/>
  <c r="AZ108" i="2" s="1"/>
  <c r="BB104" i="2"/>
  <c r="BB108" i="2" s="1"/>
  <c r="H105" i="2"/>
  <c r="H109" i="2" s="1"/>
  <c r="J105" i="2"/>
  <c r="J109" i="2" s="1"/>
  <c r="L105" i="2"/>
  <c r="L109" i="2" s="1"/>
  <c r="N105" i="2"/>
  <c r="P105" i="2"/>
  <c r="P109" i="2" s="1"/>
  <c r="R105" i="2"/>
  <c r="R109" i="2" s="1"/>
  <c r="T105" i="2"/>
  <c r="T109" i="2" s="1"/>
  <c r="V105" i="2"/>
  <c r="V109" i="2" s="1"/>
  <c r="X105" i="2"/>
  <c r="X109" i="2" s="1"/>
  <c r="Z105" i="2"/>
  <c r="Z109" i="2" s="1"/>
  <c r="AB105" i="2"/>
  <c r="AB109" i="2" s="1"/>
  <c r="AD105" i="2"/>
  <c r="AD109" i="2" s="1"/>
  <c r="AF105" i="2"/>
  <c r="AF109" i="2" s="1"/>
  <c r="AH105" i="2"/>
  <c r="AH109" i="2" s="1"/>
  <c r="AL105" i="2"/>
  <c r="AL109" i="2" s="1"/>
  <c r="AN105" i="2"/>
  <c r="AN109" i="2" s="1"/>
  <c r="AP105" i="2"/>
  <c r="AP109" i="2" s="1"/>
  <c r="AR105" i="2"/>
  <c r="AR109" i="2" s="1"/>
  <c r="AT105" i="2"/>
  <c r="AT109" i="2" s="1"/>
  <c r="AV105" i="2"/>
  <c r="AV109" i="2" s="1"/>
  <c r="AX105" i="2"/>
  <c r="AX109" i="2" s="1"/>
  <c r="AZ105" i="2"/>
  <c r="AZ109" i="2" s="1"/>
  <c r="BB105" i="2"/>
  <c r="BB109" i="2" s="1"/>
  <c r="D104" i="2"/>
  <c r="D108" i="2" s="1"/>
  <c r="D105" i="2"/>
  <c r="D109" i="2" s="1"/>
  <c r="F105" i="2"/>
  <c r="F109" i="2" s="1"/>
  <c r="F104" i="2"/>
  <c r="F108" i="2" s="1"/>
  <c r="F103" i="2"/>
  <c r="F107" i="2" s="1"/>
  <c r="F110" i="2" l="1"/>
  <c r="N110" i="2"/>
  <c r="AB110" i="2"/>
  <c r="BB125" i="2"/>
  <c r="AD125" i="2"/>
  <c r="F125" i="2"/>
  <c r="L110" i="2"/>
  <c r="V140" i="2"/>
  <c r="BB140" i="2"/>
  <c r="AD140" i="2"/>
  <c r="F140" i="2"/>
  <c r="AH140" i="2"/>
  <c r="J140" i="2"/>
  <c r="AD110" i="2"/>
  <c r="D110" i="2"/>
  <c r="D125" i="2"/>
  <c r="AT125" i="2"/>
  <c r="V125" i="2"/>
  <c r="AT110" i="2"/>
  <c r="V110" i="2"/>
  <c r="AR110" i="2"/>
  <c r="T110" i="2"/>
  <c r="AP110" i="2"/>
  <c r="R110" i="2"/>
  <c r="AL125" i="2"/>
  <c r="N125" i="2"/>
  <c r="AN125" i="2"/>
  <c r="P125" i="2"/>
  <c r="P110" i="2"/>
  <c r="AF125" i="2"/>
  <c r="H125" i="2"/>
  <c r="AJ125" i="2"/>
  <c r="L125" i="2"/>
  <c r="X110" i="2"/>
  <c r="AH110" i="2"/>
  <c r="J110" i="2"/>
  <c r="AH125" i="2"/>
  <c r="AL110" i="2"/>
  <c r="AF110" i="2"/>
  <c r="J125" i="2"/>
  <c r="AN110" i="2"/>
  <c r="AX125" i="2"/>
  <c r="Z125" i="2"/>
  <c r="AZ125" i="2"/>
  <c r="AB125" i="2"/>
  <c r="C125" i="2"/>
  <c r="C140" i="2"/>
  <c r="AV110" i="2"/>
  <c r="T125" i="2"/>
  <c r="AV125" i="2"/>
  <c r="X125" i="2"/>
  <c r="AT140" i="2"/>
  <c r="BB110" i="2"/>
  <c r="AZ110" i="2"/>
  <c r="H110" i="2"/>
  <c r="AR125" i="2"/>
  <c r="Z110" i="2"/>
  <c r="AX110" i="2"/>
  <c r="AP125" i="2"/>
  <c r="R125" i="2"/>
  <c r="AB140" i="2"/>
  <c r="AZ140" i="2"/>
  <c r="AN140" i="2"/>
  <c r="C110" i="2"/>
  <c r="D140" i="2"/>
  <c r="N140" i="2"/>
  <c r="Z140" i="2"/>
  <c r="T140" i="2"/>
  <c r="AF140" i="2"/>
  <c r="AR140" i="2"/>
  <c r="AX140" i="2"/>
  <c r="H140" i="2"/>
  <c r="AL140" i="2"/>
  <c r="BC101" i="2"/>
  <c r="BC100" i="2"/>
  <c r="BC99" i="2"/>
  <c r="BC98" i="2"/>
  <c r="BC97" i="2"/>
  <c r="BC96" i="2"/>
  <c r="BC95" i="2"/>
  <c r="BC94" i="2"/>
  <c r="BC93" i="2"/>
  <c r="BC92" i="2"/>
  <c r="BC91" i="2"/>
  <c r="BC90" i="2"/>
  <c r="BC89" i="2"/>
  <c r="BC88" i="2"/>
  <c r="BC87" i="2"/>
  <c r="BC86" i="2"/>
  <c r="BC85" i="2"/>
  <c r="BC84" i="2"/>
  <c r="BC83" i="2"/>
  <c r="BC82" i="2"/>
  <c r="BC81" i="2"/>
  <c r="BC80" i="2"/>
  <c r="BC79" i="2"/>
  <c r="BC78" i="2"/>
  <c r="BC77" i="2"/>
  <c r="BC76" i="2"/>
  <c r="BC75" i="2"/>
  <c r="BC74" i="2"/>
  <c r="BC73" i="2"/>
  <c r="BC72" i="2"/>
  <c r="BC71" i="2"/>
  <c r="BC70" i="2"/>
  <c r="BC69" i="2"/>
  <c r="BC68" i="2"/>
  <c r="BC67" i="2"/>
  <c r="BC66" i="2"/>
  <c r="BC65" i="2"/>
  <c r="BC64" i="2"/>
  <c r="BC63" i="2"/>
  <c r="BC62" i="2"/>
  <c r="BC61" i="2"/>
  <c r="BC60" i="2"/>
  <c r="BC59" i="2"/>
  <c r="BC58" i="2"/>
  <c r="BC57" i="2"/>
  <c r="BC56" i="2"/>
  <c r="BC55" i="2"/>
  <c r="BC54" i="2"/>
  <c r="BC53" i="2"/>
  <c r="BC52" i="2"/>
  <c r="BC51" i="2"/>
  <c r="BC50" i="2"/>
  <c r="BC49" i="2"/>
  <c r="BC48" i="2"/>
  <c r="BC47" i="2"/>
  <c r="BC46" i="2"/>
  <c r="BC45" i="2"/>
  <c r="BC44" i="2"/>
  <c r="BC43" i="2"/>
  <c r="BC42" i="2"/>
  <c r="BC41" i="2"/>
  <c r="BC40" i="2"/>
  <c r="BC39" i="2"/>
  <c r="BC38" i="2"/>
  <c r="BC37" i="2"/>
  <c r="BC36" i="2"/>
  <c r="BC35" i="2"/>
  <c r="BC34" i="2"/>
  <c r="BC33" i="2"/>
  <c r="BC32" i="2"/>
  <c r="BC31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BC2" i="2"/>
  <c r="BA101" i="2"/>
  <c r="BA100" i="2"/>
  <c r="BA99" i="2"/>
  <c r="BA98" i="2"/>
  <c r="BA97" i="2"/>
  <c r="BA96" i="2"/>
  <c r="BA95" i="2"/>
  <c r="BA94" i="2"/>
  <c r="BA93" i="2"/>
  <c r="BA92" i="2"/>
  <c r="BA91" i="2"/>
  <c r="BA90" i="2"/>
  <c r="BA89" i="2"/>
  <c r="BA88" i="2"/>
  <c r="BA87" i="2"/>
  <c r="BA86" i="2"/>
  <c r="BA85" i="2"/>
  <c r="BA84" i="2"/>
  <c r="BA83" i="2"/>
  <c r="BA82" i="2"/>
  <c r="BA81" i="2"/>
  <c r="BA80" i="2"/>
  <c r="BA79" i="2"/>
  <c r="BA78" i="2"/>
  <c r="BA77" i="2"/>
  <c r="BA76" i="2"/>
  <c r="BA75" i="2"/>
  <c r="BA74" i="2"/>
  <c r="BA73" i="2"/>
  <c r="BA72" i="2"/>
  <c r="BA71" i="2"/>
  <c r="BA70" i="2"/>
  <c r="BA69" i="2"/>
  <c r="BA68" i="2"/>
  <c r="BA67" i="2"/>
  <c r="BA66" i="2"/>
  <c r="BA65" i="2"/>
  <c r="BA64" i="2"/>
  <c r="BA63" i="2"/>
  <c r="BA62" i="2"/>
  <c r="BA61" i="2"/>
  <c r="BA60" i="2"/>
  <c r="BA59" i="2"/>
  <c r="BA58" i="2"/>
  <c r="BA57" i="2"/>
  <c r="BA56" i="2"/>
  <c r="BA55" i="2"/>
  <c r="BA54" i="2"/>
  <c r="BA53" i="2"/>
  <c r="BA52" i="2"/>
  <c r="BA51" i="2"/>
  <c r="BA50" i="2"/>
  <c r="BA49" i="2"/>
  <c r="BA48" i="2"/>
  <c r="BA47" i="2"/>
  <c r="BA46" i="2"/>
  <c r="BA45" i="2"/>
  <c r="BA44" i="2"/>
  <c r="BA43" i="2"/>
  <c r="BA42" i="2"/>
  <c r="BA41" i="2"/>
  <c r="BA40" i="2"/>
  <c r="BA39" i="2"/>
  <c r="BA38" i="2"/>
  <c r="BA37" i="2"/>
  <c r="BA36" i="2"/>
  <c r="BA35" i="2"/>
  <c r="BA34" i="2"/>
  <c r="BA33" i="2"/>
  <c r="BA32" i="2"/>
  <c r="BA31" i="2"/>
  <c r="BA30" i="2"/>
  <c r="BA29" i="2"/>
  <c r="BA28" i="2"/>
  <c r="BA27" i="2"/>
  <c r="BA26" i="2"/>
  <c r="BA25" i="2"/>
  <c r="BA24" i="2"/>
  <c r="BA23" i="2"/>
  <c r="BA22" i="2"/>
  <c r="BA21" i="2"/>
  <c r="BA20" i="2"/>
  <c r="BA19" i="2"/>
  <c r="BA18" i="2"/>
  <c r="BA17" i="2"/>
  <c r="BA16" i="2"/>
  <c r="BA15" i="2"/>
  <c r="BA14" i="2"/>
  <c r="BA13" i="2"/>
  <c r="BA12" i="2"/>
  <c r="BA11" i="2"/>
  <c r="BA10" i="2"/>
  <c r="BA9" i="2"/>
  <c r="BA8" i="2"/>
  <c r="BA7" i="2"/>
  <c r="BA6" i="2"/>
  <c r="BA5" i="2"/>
  <c r="BA4" i="2"/>
  <c r="BA3" i="2"/>
  <c r="BA2" i="2"/>
  <c r="AY101" i="2"/>
  <c r="AY100" i="2"/>
  <c r="AY99" i="2"/>
  <c r="AY98" i="2"/>
  <c r="AY97" i="2"/>
  <c r="AY96" i="2"/>
  <c r="AY95" i="2"/>
  <c r="AY94" i="2"/>
  <c r="AY93" i="2"/>
  <c r="AY92" i="2"/>
  <c r="AY91" i="2"/>
  <c r="AY90" i="2"/>
  <c r="AY89" i="2"/>
  <c r="AY88" i="2"/>
  <c r="AY87" i="2"/>
  <c r="AY86" i="2"/>
  <c r="AY85" i="2"/>
  <c r="AY84" i="2"/>
  <c r="AY83" i="2"/>
  <c r="AY82" i="2"/>
  <c r="AY81" i="2"/>
  <c r="AY80" i="2"/>
  <c r="AY79" i="2"/>
  <c r="AY78" i="2"/>
  <c r="AY77" i="2"/>
  <c r="AY76" i="2"/>
  <c r="AY75" i="2"/>
  <c r="AY74" i="2"/>
  <c r="AY73" i="2"/>
  <c r="AY72" i="2"/>
  <c r="AY71" i="2"/>
  <c r="AY70" i="2"/>
  <c r="AY69" i="2"/>
  <c r="AY68" i="2"/>
  <c r="AY67" i="2"/>
  <c r="AY66" i="2"/>
  <c r="AY65" i="2"/>
  <c r="AY64" i="2"/>
  <c r="AY63" i="2"/>
  <c r="AY62" i="2"/>
  <c r="AY61" i="2"/>
  <c r="AY60" i="2"/>
  <c r="AY59" i="2"/>
  <c r="AY58" i="2"/>
  <c r="AY57" i="2"/>
  <c r="AY56" i="2"/>
  <c r="AY55" i="2"/>
  <c r="AY54" i="2"/>
  <c r="AY53" i="2"/>
  <c r="AY52" i="2"/>
  <c r="AY51" i="2"/>
  <c r="AY50" i="2"/>
  <c r="AY49" i="2"/>
  <c r="AY48" i="2"/>
  <c r="AY47" i="2"/>
  <c r="AY46" i="2"/>
  <c r="AY45" i="2"/>
  <c r="AY44" i="2"/>
  <c r="AY43" i="2"/>
  <c r="AY42" i="2"/>
  <c r="AY41" i="2"/>
  <c r="AY40" i="2"/>
  <c r="AY39" i="2"/>
  <c r="AY38" i="2"/>
  <c r="AY37" i="2"/>
  <c r="AY36" i="2"/>
  <c r="AY35" i="2"/>
  <c r="AY34" i="2"/>
  <c r="AY33" i="2"/>
  <c r="AY32" i="2"/>
  <c r="AY31" i="2"/>
  <c r="AY30" i="2"/>
  <c r="AY29" i="2"/>
  <c r="AY28" i="2"/>
  <c r="AY27" i="2"/>
  <c r="AY26" i="2"/>
  <c r="AY25" i="2"/>
  <c r="AY24" i="2"/>
  <c r="AY23" i="2"/>
  <c r="AY22" i="2"/>
  <c r="AY21" i="2"/>
  <c r="AY20" i="2"/>
  <c r="AY19" i="2"/>
  <c r="AY18" i="2"/>
  <c r="AY17" i="2"/>
  <c r="AY16" i="2"/>
  <c r="AY15" i="2"/>
  <c r="AY14" i="2"/>
  <c r="AY13" i="2"/>
  <c r="AY12" i="2"/>
  <c r="AY11" i="2"/>
  <c r="AY10" i="2"/>
  <c r="AY9" i="2"/>
  <c r="AY8" i="2"/>
  <c r="AY7" i="2"/>
  <c r="AY6" i="2"/>
  <c r="AY5" i="2"/>
  <c r="AY4" i="2"/>
  <c r="AY3" i="2"/>
  <c r="AY2" i="2"/>
  <c r="AW101" i="2"/>
  <c r="AW100" i="2"/>
  <c r="AW99" i="2"/>
  <c r="AW98" i="2"/>
  <c r="AW97" i="2"/>
  <c r="AW96" i="2"/>
  <c r="AW95" i="2"/>
  <c r="AW94" i="2"/>
  <c r="AW93" i="2"/>
  <c r="AW92" i="2"/>
  <c r="AW91" i="2"/>
  <c r="AW90" i="2"/>
  <c r="AW89" i="2"/>
  <c r="AW88" i="2"/>
  <c r="AW87" i="2"/>
  <c r="AW86" i="2"/>
  <c r="AW85" i="2"/>
  <c r="AW84" i="2"/>
  <c r="AW83" i="2"/>
  <c r="AW82" i="2"/>
  <c r="AW81" i="2"/>
  <c r="AW80" i="2"/>
  <c r="AW79" i="2"/>
  <c r="AW78" i="2"/>
  <c r="AW77" i="2"/>
  <c r="AW76" i="2"/>
  <c r="AW75" i="2"/>
  <c r="AW74" i="2"/>
  <c r="AW73" i="2"/>
  <c r="AW72" i="2"/>
  <c r="AW71" i="2"/>
  <c r="AW70" i="2"/>
  <c r="AW69" i="2"/>
  <c r="AW68" i="2"/>
  <c r="AW67" i="2"/>
  <c r="AW66" i="2"/>
  <c r="AW65" i="2"/>
  <c r="AW64" i="2"/>
  <c r="AW63" i="2"/>
  <c r="AW62" i="2"/>
  <c r="AW61" i="2"/>
  <c r="AW60" i="2"/>
  <c r="AW59" i="2"/>
  <c r="AW58" i="2"/>
  <c r="AW57" i="2"/>
  <c r="AW56" i="2"/>
  <c r="AW55" i="2"/>
  <c r="AW54" i="2"/>
  <c r="AW53" i="2"/>
  <c r="AW52" i="2"/>
  <c r="AW51" i="2"/>
  <c r="AW50" i="2"/>
  <c r="AW49" i="2"/>
  <c r="AW48" i="2"/>
  <c r="AW47" i="2"/>
  <c r="AW46" i="2"/>
  <c r="AW45" i="2"/>
  <c r="AW44" i="2"/>
  <c r="AW43" i="2"/>
  <c r="AW42" i="2"/>
  <c r="AW41" i="2"/>
  <c r="AW40" i="2"/>
  <c r="AW39" i="2"/>
  <c r="AW38" i="2"/>
  <c r="AW37" i="2"/>
  <c r="AW36" i="2"/>
  <c r="AW35" i="2"/>
  <c r="AW34" i="2"/>
  <c r="AW33" i="2"/>
  <c r="AW32" i="2"/>
  <c r="AW31" i="2"/>
  <c r="AW30" i="2"/>
  <c r="AW29" i="2"/>
  <c r="AW28" i="2"/>
  <c r="AW27" i="2"/>
  <c r="AW26" i="2"/>
  <c r="AW25" i="2"/>
  <c r="AW24" i="2"/>
  <c r="AW23" i="2"/>
  <c r="AW22" i="2"/>
  <c r="AW21" i="2"/>
  <c r="AW20" i="2"/>
  <c r="AW19" i="2"/>
  <c r="AW18" i="2"/>
  <c r="AW17" i="2"/>
  <c r="AW16" i="2"/>
  <c r="AW15" i="2"/>
  <c r="AW14" i="2"/>
  <c r="AW13" i="2"/>
  <c r="AW12" i="2"/>
  <c r="AW11" i="2"/>
  <c r="AW10" i="2"/>
  <c r="AW9" i="2"/>
  <c r="AW8" i="2"/>
  <c r="AW7" i="2"/>
  <c r="AW6" i="2"/>
  <c r="AW5" i="2"/>
  <c r="AW4" i="2"/>
  <c r="AW3" i="2"/>
  <c r="AW2" i="2"/>
  <c r="AU101" i="2"/>
  <c r="AU100" i="2"/>
  <c r="AU99" i="2"/>
  <c r="AU98" i="2"/>
  <c r="AU97" i="2"/>
  <c r="AU96" i="2"/>
  <c r="AU95" i="2"/>
  <c r="AU94" i="2"/>
  <c r="AU93" i="2"/>
  <c r="AU92" i="2"/>
  <c r="AU91" i="2"/>
  <c r="AU90" i="2"/>
  <c r="AU89" i="2"/>
  <c r="AU88" i="2"/>
  <c r="AU87" i="2"/>
  <c r="AU86" i="2"/>
  <c r="AU85" i="2"/>
  <c r="AU84" i="2"/>
  <c r="AU83" i="2"/>
  <c r="AU82" i="2"/>
  <c r="AU81" i="2"/>
  <c r="AU80" i="2"/>
  <c r="AU79" i="2"/>
  <c r="AU78" i="2"/>
  <c r="AU77" i="2"/>
  <c r="AU76" i="2"/>
  <c r="AU75" i="2"/>
  <c r="AU74" i="2"/>
  <c r="AU73" i="2"/>
  <c r="AU72" i="2"/>
  <c r="AU71" i="2"/>
  <c r="AU70" i="2"/>
  <c r="AU69" i="2"/>
  <c r="AU68" i="2"/>
  <c r="AU67" i="2"/>
  <c r="AU66" i="2"/>
  <c r="AU65" i="2"/>
  <c r="AU64" i="2"/>
  <c r="AU63" i="2"/>
  <c r="AU62" i="2"/>
  <c r="AU61" i="2"/>
  <c r="AU60" i="2"/>
  <c r="AU59" i="2"/>
  <c r="AU58" i="2"/>
  <c r="AU57" i="2"/>
  <c r="AU56" i="2"/>
  <c r="AU55" i="2"/>
  <c r="AU54" i="2"/>
  <c r="AU53" i="2"/>
  <c r="AU52" i="2"/>
  <c r="AU51" i="2"/>
  <c r="AU50" i="2"/>
  <c r="AU49" i="2"/>
  <c r="AU48" i="2"/>
  <c r="AU47" i="2"/>
  <c r="AU46" i="2"/>
  <c r="AU45" i="2"/>
  <c r="AU44" i="2"/>
  <c r="AU43" i="2"/>
  <c r="AU42" i="2"/>
  <c r="AU41" i="2"/>
  <c r="AU40" i="2"/>
  <c r="AU39" i="2"/>
  <c r="AU38" i="2"/>
  <c r="AU37" i="2"/>
  <c r="AU36" i="2"/>
  <c r="AU35" i="2"/>
  <c r="AU34" i="2"/>
  <c r="AU33" i="2"/>
  <c r="AU32" i="2"/>
  <c r="AU31" i="2"/>
  <c r="AU30" i="2"/>
  <c r="AU29" i="2"/>
  <c r="AU28" i="2"/>
  <c r="AU27" i="2"/>
  <c r="AU26" i="2"/>
  <c r="AU25" i="2"/>
  <c r="AU24" i="2"/>
  <c r="AU23" i="2"/>
  <c r="AU22" i="2"/>
  <c r="AU21" i="2"/>
  <c r="AU20" i="2"/>
  <c r="AU19" i="2"/>
  <c r="AU18" i="2"/>
  <c r="AU17" i="2"/>
  <c r="AU16" i="2"/>
  <c r="AU15" i="2"/>
  <c r="AU14" i="2"/>
  <c r="AU13" i="2"/>
  <c r="AU12" i="2"/>
  <c r="AU11" i="2"/>
  <c r="AU10" i="2"/>
  <c r="AU9" i="2"/>
  <c r="AU8" i="2"/>
  <c r="AU7" i="2"/>
  <c r="AU6" i="2"/>
  <c r="AU5" i="2"/>
  <c r="AU4" i="2"/>
  <c r="AU3" i="2"/>
  <c r="AU2" i="2"/>
  <c r="AS101" i="2"/>
  <c r="AS100" i="2"/>
  <c r="AS99" i="2"/>
  <c r="AS98" i="2"/>
  <c r="AS97" i="2"/>
  <c r="AS96" i="2"/>
  <c r="AS95" i="2"/>
  <c r="AS94" i="2"/>
  <c r="AS93" i="2"/>
  <c r="AS92" i="2"/>
  <c r="AS91" i="2"/>
  <c r="AS90" i="2"/>
  <c r="AS89" i="2"/>
  <c r="AS88" i="2"/>
  <c r="AS87" i="2"/>
  <c r="AS86" i="2"/>
  <c r="AS85" i="2"/>
  <c r="AS84" i="2"/>
  <c r="AS83" i="2"/>
  <c r="AS82" i="2"/>
  <c r="AS81" i="2"/>
  <c r="AS80" i="2"/>
  <c r="AS79" i="2"/>
  <c r="AS78" i="2"/>
  <c r="AS77" i="2"/>
  <c r="AS76" i="2"/>
  <c r="AS75" i="2"/>
  <c r="AS74" i="2"/>
  <c r="AS73" i="2"/>
  <c r="AS72" i="2"/>
  <c r="AS71" i="2"/>
  <c r="AS70" i="2"/>
  <c r="AS69" i="2"/>
  <c r="AS68" i="2"/>
  <c r="AS67" i="2"/>
  <c r="AS66" i="2"/>
  <c r="AS65" i="2"/>
  <c r="AS64" i="2"/>
  <c r="AS63" i="2"/>
  <c r="AS62" i="2"/>
  <c r="AS61" i="2"/>
  <c r="AS60" i="2"/>
  <c r="AS59" i="2"/>
  <c r="AS58" i="2"/>
  <c r="AS57" i="2"/>
  <c r="AS56" i="2"/>
  <c r="AS55" i="2"/>
  <c r="AS54" i="2"/>
  <c r="AS53" i="2"/>
  <c r="AS52" i="2"/>
  <c r="AS51" i="2"/>
  <c r="AS50" i="2"/>
  <c r="AS49" i="2"/>
  <c r="AS48" i="2"/>
  <c r="AS47" i="2"/>
  <c r="AS46" i="2"/>
  <c r="AS45" i="2"/>
  <c r="AS44" i="2"/>
  <c r="AS43" i="2"/>
  <c r="AS42" i="2"/>
  <c r="AS41" i="2"/>
  <c r="AS40" i="2"/>
  <c r="AS39" i="2"/>
  <c r="AS38" i="2"/>
  <c r="AS37" i="2"/>
  <c r="AS36" i="2"/>
  <c r="AS35" i="2"/>
  <c r="AS34" i="2"/>
  <c r="AS33" i="2"/>
  <c r="AS32" i="2"/>
  <c r="AS31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S2" i="2"/>
  <c r="AQ101" i="2"/>
  <c r="AQ100" i="2"/>
  <c r="AQ99" i="2"/>
  <c r="AQ98" i="2"/>
  <c r="AQ97" i="2"/>
  <c r="AQ96" i="2"/>
  <c r="AQ95" i="2"/>
  <c r="AQ94" i="2"/>
  <c r="AQ93" i="2"/>
  <c r="AQ92" i="2"/>
  <c r="AQ91" i="2"/>
  <c r="AQ90" i="2"/>
  <c r="AQ89" i="2"/>
  <c r="AQ88" i="2"/>
  <c r="AQ87" i="2"/>
  <c r="AQ86" i="2"/>
  <c r="AQ85" i="2"/>
  <c r="AQ84" i="2"/>
  <c r="AQ83" i="2"/>
  <c r="AQ82" i="2"/>
  <c r="AQ81" i="2"/>
  <c r="AQ80" i="2"/>
  <c r="AQ79" i="2"/>
  <c r="AQ78" i="2"/>
  <c r="AQ77" i="2"/>
  <c r="AQ76" i="2"/>
  <c r="AQ75" i="2"/>
  <c r="AQ74" i="2"/>
  <c r="AQ73" i="2"/>
  <c r="AQ72" i="2"/>
  <c r="AQ71" i="2"/>
  <c r="AQ70" i="2"/>
  <c r="AQ69" i="2"/>
  <c r="AQ68" i="2"/>
  <c r="AQ67" i="2"/>
  <c r="AQ66" i="2"/>
  <c r="AQ65" i="2"/>
  <c r="AQ64" i="2"/>
  <c r="AQ63" i="2"/>
  <c r="AQ62" i="2"/>
  <c r="AQ61" i="2"/>
  <c r="AQ60" i="2"/>
  <c r="AQ59" i="2"/>
  <c r="AQ58" i="2"/>
  <c r="AQ57" i="2"/>
  <c r="AQ56" i="2"/>
  <c r="AQ55" i="2"/>
  <c r="AQ54" i="2"/>
  <c r="AQ53" i="2"/>
  <c r="AQ52" i="2"/>
  <c r="AQ51" i="2"/>
  <c r="AQ50" i="2"/>
  <c r="AQ49" i="2"/>
  <c r="AQ48" i="2"/>
  <c r="AQ47" i="2"/>
  <c r="AQ46" i="2"/>
  <c r="AQ45" i="2"/>
  <c r="AQ44" i="2"/>
  <c r="AQ43" i="2"/>
  <c r="AQ42" i="2"/>
  <c r="AQ41" i="2"/>
  <c r="AQ40" i="2"/>
  <c r="AQ39" i="2"/>
  <c r="AQ38" i="2"/>
  <c r="AQ37" i="2"/>
  <c r="AQ36" i="2"/>
  <c r="AQ35" i="2"/>
  <c r="AQ34" i="2"/>
  <c r="AQ33" i="2"/>
  <c r="AQ32" i="2"/>
  <c r="AQ31" i="2"/>
  <c r="AQ30" i="2"/>
  <c r="AQ29" i="2"/>
  <c r="AQ28" i="2"/>
  <c r="AQ27" i="2"/>
  <c r="AQ26" i="2"/>
  <c r="AQ25" i="2"/>
  <c r="AQ24" i="2"/>
  <c r="AQ23" i="2"/>
  <c r="AQ22" i="2"/>
  <c r="AQ21" i="2"/>
  <c r="AQ20" i="2"/>
  <c r="AQ19" i="2"/>
  <c r="AQ18" i="2"/>
  <c r="AQ17" i="2"/>
  <c r="AQ16" i="2"/>
  <c r="AQ15" i="2"/>
  <c r="AQ14" i="2"/>
  <c r="AQ13" i="2"/>
  <c r="AQ12" i="2"/>
  <c r="AQ11" i="2"/>
  <c r="AQ10" i="2"/>
  <c r="AQ9" i="2"/>
  <c r="AQ8" i="2"/>
  <c r="AQ7" i="2"/>
  <c r="AQ6" i="2"/>
  <c r="AQ5" i="2"/>
  <c r="AQ4" i="2"/>
  <c r="AQ3" i="2"/>
  <c r="AQ2" i="2"/>
  <c r="AO101" i="2"/>
  <c r="AO100" i="2"/>
  <c r="AO99" i="2"/>
  <c r="AO98" i="2"/>
  <c r="AO97" i="2"/>
  <c r="AO96" i="2"/>
  <c r="AO95" i="2"/>
  <c r="AO94" i="2"/>
  <c r="AO93" i="2"/>
  <c r="AO92" i="2"/>
  <c r="AO91" i="2"/>
  <c r="AO90" i="2"/>
  <c r="AO89" i="2"/>
  <c r="AO88" i="2"/>
  <c r="AO87" i="2"/>
  <c r="AO86" i="2"/>
  <c r="AO85" i="2"/>
  <c r="AO84" i="2"/>
  <c r="AO83" i="2"/>
  <c r="AO82" i="2"/>
  <c r="AO81" i="2"/>
  <c r="AO80" i="2"/>
  <c r="AO79" i="2"/>
  <c r="AO78" i="2"/>
  <c r="AO77" i="2"/>
  <c r="AO76" i="2"/>
  <c r="AO75" i="2"/>
  <c r="AO74" i="2"/>
  <c r="AO73" i="2"/>
  <c r="AO72" i="2"/>
  <c r="AO71" i="2"/>
  <c r="AO70" i="2"/>
  <c r="AO69" i="2"/>
  <c r="AO68" i="2"/>
  <c r="AO67" i="2"/>
  <c r="AO66" i="2"/>
  <c r="AO65" i="2"/>
  <c r="AO64" i="2"/>
  <c r="AO63" i="2"/>
  <c r="AO62" i="2"/>
  <c r="AO61" i="2"/>
  <c r="AO60" i="2"/>
  <c r="AO59" i="2"/>
  <c r="AO58" i="2"/>
  <c r="AO57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35" i="2"/>
  <c r="AO34" i="2"/>
  <c r="AO33" i="2"/>
  <c r="AO32" i="2"/>
  <c r="AO31" i="2"/>
  <c r="AO30" i="2"/>
  <c r="AO29" i="2"/>
  <c r="AO28" i="2"/>
  <c r="AO27" i="2"/>
  <c r="AO26" i="2"/>
  <c r="AO25" i="2"/>
  <c r="AO24" i="2"/>
  <c r="AO23" i="2"/>
  <c r="AO22" i="2"/>
  <c r="AO21" i="2"/>
  <c r="AO20" i="2"/>
  <c r="AO19" i="2"/>
  <c r="AO18" i="2"/>
  <c r="AO17" i="2"/>
  <c r="AO16" i="2"/>
  <c r="AO15" i="2"/>
  <c r="AO14" i="2"/>
  <c r="AO13" i="2"/>
  <c r="AO12" i="2"/>
  <c r="AO11" i="2"/>
  <c r="AO10" i="2"/>
  <c r="AO9" i="2"/>
  <c r="AO8" i="2"/>
  <c r="AO7" i="2"/>
  <c r="AO6" i="2"/>
  <c r="AO5" i="2"/>
  <c r="AO4" i="2"/>
  <c r="AO3" i="2"/>
  <c r="AO2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M86" i="2"/>
  <c r="AM85" i="2"/>
  <c r="AM84" i="2"/>
  <c r="AM83" i="2"/>
  <c r="AM82" i="2"/>
  <c r="AM81" i="2"/>
  <c r="AM80" i="2"/>
  <c r="AM79" i="2"/>
  <c r="AM78" i="2"/>
  <c r="AM77" i="2"/>
  <c r="AM76" i="2"/>
  <c r="AM75" i="2"/>
  <c r="AM74" i="2"/>
  <c r="AM73" i="2"/>
  <c r="AM72" i="2"/>
  <c r="AM71" i="2"/>
  <c r="AM70" i="2"/>
  <c r="AM69" i="2"/>
  <c r="AM68" i="2"/>
  <c r="AM67" i="2"/>
  <c r="AM66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35" i="2"/>
  <c r="AM34" i="2"/>
  <c r="AM33" i="2"/>
  <c r="AM32" i="2"/>
  <c r="AM31" i="2"/>
  <c r="AM30" i="2"/>
  <c r="AM29" i="2"/>
  <c r="AM28" i="2"/>
  <c r="AM27" i="2"/>
  <c r="AM26" i="2"/>
  <c r="AM25" i="2"/>
  <c r="AM24" i="2"/>
  <c r="AM23" i="2"/>
  <c r="AM22" i="2"/>
  <c r="AM21" i="2"/>
  <c r="AM20" i="2"/>
  <c r="AM19" i="2"/>
  <c r="AM18" i="2"/>
  <c r="AM17" i="2"/>
  <c r="AM16" i="2"/>
  <c r="AM15" i="2"/>
  <c r="AM14" i="2"/>
  <c r="AM13" i="2"/>
  <c r="AM12" i="2"/>
  <c r="AM11" i="2"/>
  <c r="AM10" i="2"/>
  <c r="AM9" i="2"/>
  <c r="AM8" i="2"/>
  <c r="AM7" i="2"/>
  <c r="AM6" i="2"/>
  <c r="AM5" i="2"/>
  <c r="AM4" i="2"/>
  <c r="AM3" i="2"/>
  <c r="AM2" i="2"/>
  <c r="AK101" i="2"/>
  <c r="AK100" i="2"/>
  <c r="AK99" i="2"/>
  <c r="AK98" i="2"/>
  <c r="AK97" i="2"/>
  <c r="AK96" i="2"/>
  <c r="AK95" i="2"/>
  <c r="AK94" i="2"/>
  <c r="AK93" i="2"/>
  <c r="AK92" i="2"/>
  <c r="AK91" i="2"/>
  <c r="AK90" i="2"/>
  <c r="AK89" i="2"/>
  <c r="AK88" i="2"/>
  <c r="AK87" i="2"/>
  <c r="AK86" i="2"/>
  <c r="AK85" i="2"/>
  <c r="AK84" i="2"/>
  <c r="AK83" i="2"/>
  <c r="AK82" i="2"/>
  <c r="AK81" i="2"/>
  <c r="AK80" i="2"/>
  <c r="AK79" i="2"/>
  <c r="AK78" i="2"/>
  <c r="AK77" i="2"/>
  <c r="AK76" i="2"/>
  <c r="AK75" i="2"/>
  <c r="AK74" i="2"/>
  <c r="AK73" i="2"/>
  <c r="AK72" i="2"/>
  <c r="AK71" i="2"/>
  <c r="AK70" i="2"/>
  <c r="AK69" i="2"/>
  <c r="AK68" i="2"/>
  <c r="AK67" i="2"/>
  <c r="AK66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35" i="2"/>
  <c r="AK34" i="2"/>
  <c r="AK33" i="2"/>
  <c r="AK32" i="2"/>
  <c r="AK31" i="2"/>
  <c r="AK30" i="2"/>
  <c r="AK29" i="2"/>
  <c r="AK28" i="2"/>
  <c r="AK27" i="2"/>
  <c r="AK26" i="2"/>
  <c r="AK25" i="2"/>
  <c r="AK24" i="2"/>
  <c r="AK23" i="2"/>
  <c r="AK22" i="2"/>
  <c r="AK21" i="2"/>
  <c r="AK20" i="2"/>
  <c r="AK19" i="2"/>
  <c r="AK18" i="2"/>
  <c r="AK17" i="2"/>
  <c r="AK16" i="2"/>
  <c r="AK15" i="2"/>
  <c r="AK14" i="2"/>
  <c r="AK13" i="2"/>
  <c r="AK12" i="2"/>
  <c r="AK11" i="2"/>
  <c r="AK10" i="2"/>
  <c r="AK9" i="2"/>
  <c r="AK8" i="2"/>
  <c r="AK7" i="2"/>
  <c r="AK6" i="2"/>
  <c r="AK5" i="2"/>
  <c r="AK4" i="2"/>
  <c r="AK3" i="2"/>
  <c r="AK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I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AG3" i="2"/>
  <c r="AG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9" i="2"/>
  <c r="AE8" i="2"/>
  <c r="AE7" i="2"/>
  <c r="AE6" i="2"/>
  <c r="AE5" i="2"/>
  <c r="AE4" i="2"/>
  <c r="AE3" i="2"/>
  <c r="AE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C4" i="2"/>
  <c r="AC3" i="2"/>
  <c r="AC2" i="2"/>
  <c r="AA101" i="2"/>
  <c r="AA100" i="2"/>
  <c r="AA99" i="2"/>
  <c r="AA98" i="2"/>
  <c r="AA97" i="2"/>
  <c r="AA96" i="2"/>
  <c r="AA95" i="2"/>
  <c r="AA94" i="2"/>
  <c r="AA93" i="2"/>
  <c r="AA92" i="2"/>
  <c r="AA91" i="2"/>
  <c r="AA90" i="2"/>
  <c r="AA89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  <c r="AA3" i="2"/>
  <c r="AA2" i="2"/>
  <c r="Y101" i="2"/>
  <c r="Y100" i="2"/>
  <c r="Y99" i="2"/>
  <c r="Y98" i="2"/>
  <c r="Y97" i="2"/>
  <c r="Y96" i="2"/>
  <c r="Y95" i="2"/>
  <c r="Y94" i="2"/>
  <c r="Y93" i="2"/>
  <c r="Y92" i="2"/>
  <c r="Y91" i="2"/>
  <c r="Y90" i="2"/>
  <c r="Y89" i="2"/>
  <c r="Y88" i="2"/>
  <c r="Y87" i="2"/>
  <c r="Y86" i="2"/>
  <c r="Y85" i="2"/>
  <c r="Y84" i="2"/>
  <c r="Y83" i="2"/>
  <c r="Y82" i="2"/>
  <c r="Y81" i="2"/>
  <c r="Y80" i="2"/>
  <c r="Y79" i="2"/>
  <c r="Y78" i="2"/>
  <c r="Y77" i="2"/>
  <c r="Y76" i="2"/>
  <c r="Y75" i="2"/>
  <c r="Y74" i="2"/>
  <c r="Y73" i="2"/>
  <c r="Y72" i="2"/>
  <c r="Y71" i="2"/>
  <c r="Y70" i="2"/>
  <c r="Y69" i="2"/>
  <c r="Y68" i="2"/>
  <c r="Y67" i="2"/>
  <c r="Y66" i="2"/>
  <c r="Y65" i="2"/>
  <c r="Y64" i="2"/>
  <c r="Y63" i="2"/>
  <c r="Y62" i="2"/>
  <c r="Y61" i="2"/>
  <c r="Y60" i="2"/>
  <c r="Y59" i="2"/>
  <c r="Y58" i="2"/>
  <c r="Y57" i="2"/>
  <c r="Y56" i="2"/>
  <c r="Y55" i="2"/>
  <c r="Y54" i="2"/>
  <c r="Y53" i="2"/>
  <c r="Y52" i="2"/>
  <c r="Y51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Y2" i="2"/>
  <c r="W101" i="2"/>
  <c r="W100" i="2"/>
  <c r="W99" i="2"/>
  <c r="W98" i="2"/>
  <c r="W97" i="2"/>
  <c r="W96" i="2"/>
  <c r="W95" i="2"/>
  <c r="W94" i="2"/>
  <c r="W93" i="2"/>
  <c r="W92" i="2"/>
  <c r="W91" i="2"/>
  <c r="W90" i="2"/>
  <c r="W89" i="2"/>
  <c r="W88" i="2"/>
  <c r="W87" i="2"/>
  <c r="W86" i="2"/>
  <c r="W85" i="2"/>
  <c r="W84" i="2"/>
  <c r="W83" i="2"/>
  <c r="W82" i="2"/>
  <c r="W81" i="2"/>
  <c r="W80" i="2"/>
  <c r="W79" i="2"/>
  <c r="W78" i="2"/>
  <c r="W77" i="2"/>
  <c r="W76" i="2"/>
  <c r="W75" i="2"/>
  <c r="W74" i="2"/>
  <c r="W73" i="2"/>
  <c r="W72" i="2"/>
  <c r="W71" i="2"/>
  <c r="W70" i="2"/>
  <c r="W69" i="2"/>
  <c r="W68" i="2"/>
  <c r="W67" i="2"/>
  <c r="W66" i="2"/>
  <c r="W65" i="2"/>
  <c r="W64" i="2"/>
  <c r="W63" i="2"/>
  <c r="W62" i="2"/>
  <c r="W61" i="2"/>
  <c r="W60" i="2"/>
  <c r="W59" i="2"/>
  <c r="W58" i="2"/>
  <c r="W57" i="2"/>
  <c r="W56" i="2"/>
  <c r="W55" i="2"/>
  <c r="W54" i="2"/>
  <c r="W53" i="2"/>
  <c r="W52" i="2"/>
  <c r="W51" i="2"/>
  <c r="W50" i="2"/>
  <c r="W49" i="2"/>
  <c r="W48" i="2"/>
  <c r="W47" i="2"/>
  <c r="W46" i="2"/>
  <c r="W45" i="2"/>
  <c r="W44" i="2"/>
  <c r="W43" i="2"/>
  <c r="W42" i="2"/>
  <c r="W41" i="2"/>
  <c r="W40" i="2"/>
  <c r="W39" i="2"/>
  <c r="W38" i="2"/>
  <c r="W37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W4" i="2"/>
  <c r="W3" i="2"/>
  <c r="W2" i="2"/>
  <c r="U101" i="2"/>
  <c r="U100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U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6" i="2"/>
  <c r="E5" i="2"/>
  <c r="E4" i="2"/>
  <c r="E3" i="2"/>
  <c r="E2" i="2"/>
  <c r="AA129" i="1"/>
  <c r="Y129" i="1"/>
  <c r="BC134" i="1"/>
  <c r="BC133" i="1"/>
  <c r="BC132" i="1"/>
  <c r="BC131" i="1"/>
  <c r="BC130" i="1"/>
  <c r="BC128" i="1"/>
  <c r="BC127" i="1"/>
  <c r="BC126" i="1"/>
  <c r="BC125" i="1"/>
  <c r="BC124" i="1"/>
  <c r="BC123" i="1"/>
  <c r="BC122" i="1"/>
  <c r="BC121" i="1"/>
  <c r="BC120" i="1"/>
  <c r="BC119" i="1"/>
  <c r="BC118" i="1"/>
  <c r="BC117" i="1"/>
  <c r="BC116" i="1"/>
  <c r="BC115" i="1"/>
  <c r="BC114" i="1"/>
  <c r="BC113" i="1"/>
  <c r="BC112" i="1"/>
  <c r="BC111" i="1"/>
  <c r="BC110" i="1"/>
  <c r="BC106" i="1"/>
  <c r="BC105" i="1"/>
  <c r="BC104" i="1"/>
  <c r="BC103" i="1"/>
  <c r="BC101" i="1"/>
  <c r="BC100" i="1"/>
  <c r="BC99" i="1"/>
  <c r="BC98" i="1"/>
  <c r="BC97" i="1"/>
  <c r="BC96" i="1"/>
  <c r="BC95" i="1"/>
  <c r="BC94" i="1"/>
  <c r="BC93" i="1"/>
  <c r="BC92" i="1"/>
  <c r="BC91" i="1"/>
  <c r="BC90" i="1"/>
  <c r="BC89" i="1"/>
  <c r="BC88" i="1"/>
  <c r="BC87" i="1"/>
  <c r="BC86" i="1"/>
  <c r="BC85" i="1"/>
  <c r="BC84" i="1"/>
  <c r="BC83" i="1"/>
  <c r="BC82" i="1"/>
  <c r="BC81" i="1"/>
  <c r="BC80" i="1"/>
  <c r="BC79" i="1"/>
  <c r="BC78" i="1"/>
  <c r="BC77" i="1"/>
  <c r="BC76" i="1"/>
  <c r="BC75" i="1"/>
  <c r="BC74" i="1"/>
  <c r="BC73" i="1"/>
  <c r="BC72" i="1"/>
  <c r="BC71" i="1"/>
  <c r="BC70" i="1"/>
  <c r="BC69" i="1"/>
  <c r="BC68" i="1"/>
  <c r="BC67" i="1"/>
  <c r="BC66" i="1"/>
  <c r="BC65" i="1"/>
  <c r="BC64" i="1"/>
  <c r="BC63" i="1"/>
  <c r="BC62" i="1"/>
  <c r="BC61" i="1"/>
  <c r="BC60" i="1"/>
  <c r="BC59" i="1"/>
  <c r="BC58" i="1"/>
  <c r="BC57" i="1"/>
  <c r="BC56" i="1"/>
  <c r="BC55" i="1"/>
  <c r="BC54" i="1"/>
  <c r="BC53" i="1"/>
  <c r="BC52" i="1"/>
  <c r="BC51" i="1"/>
  <c r="BC50" i="1"/>
  <c r="BC49" i="1"/>
  <c r="BC48" i="1"/>
  <c r="BC47" i="1"/>
  <c r="BC46" i="1"/>
  <c r="BC45" i="1"/>
  <c r="BC44" i="1"/>
  <c r="BC43" i="1"/>
  <c r="BC42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BC9" i="1"/>
  <c r="BC8" i="1"/>
  <c r="BC7" i="1"/>
  <c r="BC6" i="1"/>
  <c r="BC5" i="1"/>
  <c r="BC4" i="1"/>
  <c r="BC3" i="1"/>
  <c r="BC2" i="1"/>
  <c r="BA134" i="1"/>
  <c r="BA133" i="1"/>
  <c r="BA132" i="1"/>
  <c r="BA131" i="1"/>
  <c r="BA130" i="1"/>
  <c r="BA128" i="1"/>
  <c r="BA127" i="1"/>
  <c r="BA126" i="1"/>
  <c r="BA125" i="1"/>
  <c r="BA124" i="1"/>
  <c r="BA123" i="1"/>
  <c r="BA122" i="1"/>
  <c r="BA121" i="1"/>
  <c r="BA120" i="1"/>
  <c r="BA119" i="1"/>
  <c r="BA118" i="1"/>
  <c r="BA117" i="1"/>
  <c r="BA116" i="1"/>
  <c r="BA115" i="1"/>
  <c r="BA114" i="1"/>
  <c r="BA113" i="1"/>
  <c r="BA112" i="1"/>
  <c r="BA111" i="1"/>
  <c r="BA110" i="1"/>
  <c r="BA106" i="1"/>
  <c r="BA105" i="1"/>
  <c r="BA104" i="1"/>
  <c r="BA103" i="1"/>
  <c r="BA101" i="1"/>
  <c r="BA100" i="1"/>
  <c r="BA99" i="1"/>
  <c r="BA98" i="1"/>
  <c r="BA97" i="1"/>
  <c r="BA96" i="1"/>
  <c r="BA95" i="1"/>
  <c r="BA94" i="1"/>
  <c r="BA93" i="1"/>
  <c r="BA92" i="1"/>
  <c r="BA91" i="1"/>
  <c r="BA90" i="1"/>
  <c r="BA89" i="1"/>
  <c r="BA88" i="1"/>
  <c r="BA87" i="1"/>
  <c r="BA86" i="1"/>
  <c r="BA85" i="1"/>
  <c r="BA84" i="1"/>
  <c r="BA83" i="1"/>
  <c r="BA82" i="1"/>
  <c r="BA81" i="1"/>
  <c r="BA80" i="1"/>
  <c r="BA79" i="1"/>
  <c r="BA78" i="1"/>
  <c r="BA77" i="1"/>
  <c r="BA76" i="1"/>
  <c r="BA75" i="1"/>
  <c r="BA74" i="1"/>
  <c r="BA73" i="1"/>
  <c r="BA72" i="1"/>
  <c r="BA71" i="1"/>
  <c r="BA70" i="1"/>
  <c r="BA69" i="1"/>
  <c r="BA68" i="1"/>
  <c r="BA67" i="1"/>
  <c r="BA66" i="1"/>
  <c r="BA65" i="1"/>
  <c r="BA64" i="1"/>
  <c r="BA63" i="1"/>
  <c r="BA62" i="1"/>
  <c r="BA61" i="1"/>
  <c r="BA60" i="1"/>
  <c r="BA59" i="1"/>
  <c r="BA58" i="1"/>
  <c r="BA57" i="1"/>
  <c r="BA56" i="1"/>
  <c r="BA55" i="1"/>
  <c r="BA54" i="1"/>
  <c r="BA53" i="1"/>
  <c r="BA52" i="1"/>
  <c r="BA51" i="1"/>
  <c r="BA50" i="1"/>
  <c r="BA49" i="1"/>
  <c r="BA48" i="1"/>
  <c r="BA47" i="1"/>
  <c r="BA46" i="1"/>
  <c r="BA45" i="1"/>
  <c r="BA44" i="1"/>
  <c r="BA43" i="1"/>
  <c r="BA42" i="1"/>
  <c r="BA41" i="1"/>
  <c r="BA40" i="1"/>
  <c r="BA39" i="1"/>
  <c r="BA38" i="1"/>
  <c r="BA37" i="1"/>
  <c r="BA36" i="1"/>
  <c r="BA35" i="1"/>
  <c r="BA34" i="1"/>
  <c r="BA33" i="1"/>
  <c r="BA32" i="1"/>
  <c r="BA31" i="1"/>
  <c r="BA30" i="1"/>
  <c r="BA29" i="1"/>
  <c r="BA28" i="1"/>
  <c r="BA27" i="1"/>
  <c r="BA26" i="1"/>
  <c r="BA25" i="1"/>
  <c r="BA24" i="1"/>
  <c r="BA23" i="1"/>
  <c r="BA22" i="1"/>
  <c r="BA21" i="1"/>
  <c r="BA20" i="1"/>
  <c r="BA19" i="1"/>
  <c r="BA18" i="1"/>
  <c r="BA17" i="1"/>
  <c r="BA16" i="1"/>
  <c r="BA15" i="1"/>
  <c r="BA14" i="1"/>
  <c r="BA13" i="1"/>
  <c r="BA12" i="1"/>
  <c r="BA11" i="1"/>
  <c r="BA10" i="1"/>
  <c r="BA9" i="1"/>
  <c r="BA8" i="1"/>
  <c r="BA7" i="1"/>
  <c r="BA6" i="1"/>
  <c r="BA5" i="1"/>
  <c r="BA4" i="1"/>
  <c r="BA3" i="1"/>
  <c r="BA2" i="1"/>
  <c r="AY134" i="1"/>
  <c r="AY133" i="1"/>
  <c r="AY132" i="1"/>
  <c r="AY131" i="1"/>
  <c r="AY130" i="1"/>
  <c r="AY128" i="1"/>
  <c r="AY127" i="1"/>
  <c r="AY126" i="1"/>
  <c r="AY125" i="1"/>
  <c r="AY124" i="1"/>
  <c r="AY123" i="1"/>
  <c r="AY122" i="1"/>
  <c r="AY121" i="1"/>
  <c r="AY120" i="1"/>
  <c r="AY119" i="1"/>
  <c r="AY118" i="1"/>
  <c r="AY117" i="1"/>
  <c r="AY116" i="1"/>
  <c r="AY115" i="1"/>
  <c r="AY114" i="1"/>
  <c r="AY113" i="1"/>
  <c r="AY112" i="1"/>
  <c r="AY111" i="1"/>
  <c r="AY110" i="1"/>
  <c r="AY108" i="1"/>
  <c r="AY107" i="1"/>
  <c r="AY106" i="1"/>
  <c r="AY105" i="1"/>
  <c r="AY104" i="1"/>
  <c r="AY103" i="1"/>
  <c r="AY101" i="1"/>
  <c r="AY100" i="1"/>
  <c r="AY99" i="1"/>
  <c r="AY98" i="1"/>
  <c r="AY97" i="1"/>
  <c r="AY96" i="1"/>
  <c r="AY95" i="1"/>
  <c r="AY94" i="1"/>
  <c r="AY93" i="1"/>
  <c r="AY92" i="1"/>
  <c r="AY91" i="1"/>
  <c r="AY90" i="1"/>
  <c r="AY89" i="1"/>
  <c r="AY88" i="1"/>
  <c r="AY87" i="1"/>
  <c r="AY86" i="1"/>
  <c r="AY85" i="1"/>
  <c r="AY84" i="1"/>
  <c r="AY83" i="1"/>
  <c r="AY82" i="1"/>
  <c r="AY81" i="1"/>
  <c r="AY80" i="1"/>
  <c r="AY79" i="1"/>
  <c r="AY78" i="1"/>
  <c r="AY77" i="1"/>
  <c r="AY76" i="1"/>
  <c r="AY75" i="1"/>
  <c r="AY74" i="1"/>
  <c r="AY73" i="1"/>
  <c r="AY72" i="1"/>
  <c r="AY71" i="1"/>
  <c r="AY70" i="1"/>
  <c r="AY69" i="1"/>
  <c r="AY68" i="1"/>
  <c r="AY67" i="1"/>
  <c r="AY66" i="1"/>
  <c r="AY65" i="1"/>
  <c r="AY64" i="1"/>
  <c r="AY63" i="1"/>
  <c r="AY62" i="1"/>
  <c r="AY61" i="1"/>
  <c r="AY60" i="1"/>
  <c r="AY59" i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6" i="1"/>
  <c r="AY35" i="1"/>
  <c r="AY34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AY8" i="1"/>
  <c r="AY7" i="1"/>
  <c r="AY6" i="1"/>
  <c r="AY5" i="1"/>
  <c r="AY4" i="1"/>
  <c r="AY3" i="1"/>
  <c r="AY2" i="1"/>
  <c r="AW134" i="1"/>
  <c r="AW133" i="1"/>
  <c r="AW132" i="1"/>
  <c r="AW131" i="1"/>
  <c r="AW130" i="1"/>
  <c r="AW128" i="1"/>
  <c r="AW127" i="1"/>
  <c r="AW126" i="1"/>
  <c r="AW125" i="1"/>
  <c r="AW124" i="1"/>
  <c r="AW123" i="1"/>
  <c r="AW122" i="1"/>
  <c r="AW121" i="1"/>
  <c r="AW120" i="1"/>
  <c r="AW119" i="1"/>
  <c r="AW118" i="1"/>
  <c r="AW117" i="1"/>
  <c r="AW116" i="1"/>
  <c r="AW115" i="1"/>
  <c r="AW114" i="1"/>
  <c r="AW113" i="1"/>
  <c r="AW112" i="1"/>
  <c r="AW111" i="1"/>
  <c r="AW110" i="1"/>
  <c r="AW108" i="1"/>
  <c r="AW107" i="1"/>
  <c r="AW106" i="1"/>
  <c r="AW105" i="1"/>
  <c r="AW104" i="1"/>
  <c r="AW103" i="1"/>
  <c r="AW101" i="1"/>
  <c r="AW100" i="1"/>
  <c r="AW99" i="1"/>
  <c r="AW98" i="1"/>
  <c r="AW97" i="1"/>
  <c r="AW96" i="1"/>
  <c r="AW95" i="1"/>
  <c r="AW94" i="1"/>
  <c r="AW93" i="1"/>
  <c r="AW92" i="1"/>
  <c r="AW91" i="1"/>
  <c r="AW90" i="1"/>
  <c r="AW89" i="1"/>
  <c r="AW88" i="1"/>
  <c r="AW87" i="1"/>
  <c r="AW86" i="1"/>
  <c r="AW85" i="1"/>
  <c r="AW84" i="1"/>
  <c r="AW83" i="1"/>
  <c r="AW82" i="1"/>
  <c r="AW81" i="1"/>
  <c r="AW80" i="1"/>
  <c r="AW79" i="1"/>
  <c r="AW78" i="1"/>
  <c r="AW77" i="1"/>
  <c r="AW76" i="1"/>
  <c r="AW75" i="1"/>
  <c r="AW74" i="1"/>
  <c r="AW73" i="1"/>
  <c r="AW72" i="1"/>
  <c r="AW71" i="1"/>
  <c r="AW70" i="1"/>
  <c r="AW69" i="1"/>
  <c r="AW68" i="1"/>
  <c r="AW67" i="1"/>
  <c r="AW66" i="1"/>
  <c r="AW65" i="1"/>
  <c r="AW64" i="1"/>
  <c r="AW63" i="1"/>
  <c r="AW62" i="1"/>
  <c r="AW61" i="1"/>
  <c r="AW60" i="1"/>
  <c r="AW59" i="1"/>
  <c r="AW58" i="1"/>
  <c r="AW57" i="1"/>
  <c r="AW56" i="1"/>
  <c r="AW55" i="1"/>
  <c r="AW54" i="1"/>
  <c r="AW53" i="1"/>
  <c r="AW52" i="1"/>
  <c r="AW51" i="1"/>
  <c r="AW50" i="1"/>
  <c r="AW49" i="1"/>
  <c r="AW48" i="1"/>
  <c r="AW47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W7" i="1"/>
  <c r="AW6" i="1"/>
  <c r="AW5" i="1"/>
  <c r="AW4" i="1"/>
  <c r="AW3" i="1"/>
  <c r="AW2" i="1"/>
  <c r="AU134" i="1"/>
  <c r="AU133" i="1"/>
  <c r="AU132" i="1"/>
  <c r="AU131" i="1"/>
  <c r="AU130" i="1"/>
  <c r="AU128" i="1"/>
  <c r="AU127" i="1"/>
  <c r="AU126" i="1"/>
  <c r="AU125" i="1"/>
  <c r="AU124" i="1"/>
  <c r="AU123" i="1"/>
  <c r="AU122" i="1"/>
  <c r="AU121" i="1"/>
  <c r="AU120" i="1"/>
  <c r="AU119" i="1"/>
  <c r="AU118" i="1"/>
  <c r="AU117" i="1"/>
  <c r="AU115" i="1"/>
  <c r="AU114" i="1"/>
  <c r="AU113" i="1"/>
  <c r="AU112" i="1"/>
  <c r="AU111" i="1"/>
  <c r="AU110" i="1"/>
  <c r="AU106" i="1"/>
  <c r="AU105" i="1"/>
  <c r="AU104" i="1"/>
  <c r="AU103" i="1"/>
  <c r="AU101" i="1"/>
  <c r="AU100" i="1"/>
  <c r="AU99" i="1"/>
  <c r="AU98" i="1"/>
  <c r="AU97" i="1"/>
  <c r="AU96" i="1"/>
  <c r="AU95" i="1"/>
  <c r="AU94" i="1"/>
  <c r="AU93" i="1"/>
  <c r="AU92" i="1"/>
  <c r="AU91" i="1"/>
  <c r="AU90" i="1"/>
  <c r="AU89" i="1"/>
  <c r="AU88" i="1"/>
  <c r="AU87" i="1"/>
  <c r="AU86" i="1"/>
  <c r="AU85" i="1"/>
  <c r="AU84" i="1"/>
  <c r="AU83" i="1"/>
  <c r="AU82" i="1"/>
  <c r="AU81" i="1"/>
  <c r="AU80" i="1"/>
  <c r="AU79" i="1"/>
  <c r="AU78" i="1"/>
  <c r="AU77" i="1"/>
  <c r="AU76" i="1"/>
  <c r="AU75" i="1"/>
  <c r="AU74" i="1"/>
  <c r="AU73" i="1"/>
  <c r="AU72" i="1"/>
  <c r="AU71" i="1"/>
  <c r="AU70" i="1"/>
  <c r="AU69" i="1"/>
  <c r="AU68" i="1"/>
  <c r="AU67" i="1"/>
  <c r="AU66" i="1"/>
  <c r="AU65" i="1"/>
  <c r="AU64" i="1"/>
  <c r="AU63" i="1"/>
  <c r="AU62" i="1"/>
  <c r="AU61" i="1"/>
  <c r="AU60" i="1"/>
  <c r="AU59" i="1"/>
  <c r="AU58" i="1"/>
  <c r="AU57" i="1"/>
  <c r="AU56" i="1"/>
  <c r="AU55" i="1"/>
  <c r="AU54" i="1"/>
  <c r="AU53" i="1"/>
  <c r="AU52" i="1"/>
  <c r="AU51" i="1"/>
  <c r="AU50" i="1"/>
  <c r="AU49" i="1"/>
  <c r="AU48" i="1"/>
  <c r="AU47" i="1"/>
  <c r="AU46" i="1"/>
  <c r="AU45" i="1"/>
  <c r="AU44" i="1"/>
  <c r="AU43" i="1"/>
  <c r="AU42" i="1"/>
  <c r="AU41" i="1"/>
  <c r="AU40" i="1"/>
  <c r="AU39" i="1"/>
  <c r="AU38" i="1"/>
  <c r="AU37" i="1"/>
  <c r="AU36" i="1"/>
  <c r="AU35" i="1"/>
  <c r="AU34" i="1"/>
  <c r="AU33" i="1"/>
  <c r="AU32" i="1"/>
  <c r="AU31" i="1"/>
  <c r="AU30" i="1"/>
  <c r="AU29" i="1"/>
  <c r="AU28" i="1"/>
  <c r="AU27" i="1"/>
  <c r="AU26" i="1"/>
  <c r="AU25" i="1"/>
  <c r="AU24" i="1"/>
  <c r="AU23" i="1"/>
  <c r="AU22" i="1"/>
  <c r="AU21" i="1"/>
  <c r="AU20" i="1"/>
  <c r="AU19" i="1"/>
  <c r="AU18" i="1"/>
  <c r="AU17" i="1"/>
  <c r="AU16" i="1"/>
  <c r="AU15" i="1"/>
  <c r="AU14" i="1"/>
  <c r="AU13" i="1"/>
  <c r="AU12" i="1"/>
  <c r="AU11" i="1"/>
  <c r="AU10" i="1"/>
  <c r="AU9" i="1"/>
  <c r="AU8" i="1"/>
  <c r="AU7" i="1"/>
  <c r="AU6" i="1"/>
  <c r="AU5" i="1"/>
  <c r="AU4" i="1"/>
  <c r="AU3" i="1"/>
  <c r="AU2" i="1"/>
  <c r="AS134" i="1"/>
  <c r="AS133" i="1"/>
  <c r="AS132" i="1"/>
  <c r="AS131" i="1"/>
  <c r="AS130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AS7" i="1"/>
  <c r="AS6" i="1"/>
  <c r="AS5" i="1"/>
  <c r="AS4" i="1"/>
  <c r="AS3" i="1"/>
  <c r="AS2" i="1"/>
  <c r="AQ134" i="1"/>
  <c r="AQ133" i="1"/>
  <c r="AQ132" i="1"/>
  <c r="AQ131" i="1"/>
  <c r="AQ130" i="1"/>
  <c r="AQ128" i="1"/>
  <c r="AQ127" i="1"/>
  <c r="AQ126" i="1"/>
  <c r="AQ125" i="1"/>
  <c r="AQ124" i="1"/>
  <c r="AQ123" i="1"/>
  <c r="AQ122" i="1"/>
  <c r="AQ121" i="1"/>
  <c r="AQ120" i="1"/>
  <c r="AQ119" i="1"/>
  <c r="AQ118" i="1"/>
  <c r="AQ117" i="1"/>
  <c r="AQ116" i="1"/>
  <c r="AQ115" i="1"/>
  <c r="AQ114" i="1"/>
  <c r="AQ113" i="1"/>
  <c r="AQ112" i="1"/>
  <c r="AQ111" i="1"/>
  <c r="AQ110" i="1"/>
  <c r="AQ109" i="1"/>
  <c r="AQ108" i="1"/>
  <c r="AQ107" i="1"/>
  <c r="AQ106" i="1"/>
  <c r="AQ105" i="1"/>
  <c r="AQ104" i="1"/>
  <c r="AQ103" i="1"/>
  <c r="AQ101" i="1"/>
  <c r="AQ100" i="1"/>
  <c r="AQ99" i="1"/>
  <c r="AQ98" i="1"/>
  <c r="AQ97" i="1"/>
  <c r="AQ96" i="1"/>
  <c r="AQ95" i="1"/>
  <c r="AQ94" i="1"/>
  <c r="AQ93" i="1"/>
  <c r="AQ92" i="1"/>
  <c r="AQ91" i="1"/>
  <c r="AQ90" i="1"/>
  <c r="AQ89" i="1"/>
  <c r="AQ88" i="1"/>
  <c r="AQ87" i="1"/>
  <c r="AQ86" i="1"/>
  <c r="AQ85" i="1"/>
  <c r="AQ84" i="1"/>
  <c r="AQ83" i="1"/>
  <c r="AQ82" i="1"/>
  <c r="AQ81" i="1"/>
  <c r="AQ80" i="1"/>
  <c r="AQ79" i="1"/>
  <c r="AQ78" i="1"/>
  <c r="AQ77" i="1"/>
  <c r="AQ76" i="1"/>
  <c r="AQ75" i="1"/>
  <c r="AQ74" i="1"/>
  <c r="AQ73" i="1"/>
  <c r="AQ72" i="1"/>
  <c r="AQ71" i="1"/>
  <c r="AQ70" i="1"/>
  <c r="AQ69" i="1"/>
  <c r="AQ68" i="1"/>
  <c r="AQ67" i="1"/>
  <c r="AQ66" i="1"/>
  <c r="AQ65" i="1"/>
  <c r="AQ64" i="1"/>
  <c r="AQ63" i="1"/>
  <c r="AQ62" i="1"/>
  <c r="AQ61" i="1"/>
  <c r="AQ60" i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Q6" i="1"/>
  <c r="AQ5" i="1"/>
  <c r="AQ4" i="1"/>
  <c r="AQ3" i="1"/>
  <c r="AQ2" i="1"/>
  <c r="AO134" i="1"/>
  <c r="AO133" i="1"/>
  <c r="AO132" i="1"/>
  <c r="AO131" i="1"/>
  <c r="AO130" i="1"/>
  <c r="AO128" i="1"/>
  <c r="AO127" i="1"/>
  <c r="AO126" i="1"/>
  <c r="AO125" i="1"/>
  <c r="AO124" i="1"/>
  <c r="AO123" i="1"/>
  <c r="AO122" i="1"/>
  <c r="AO121" i="1"/>
  <c r="AO120" i="1"/>
  <c r="AO119" i="1"/>
  <c r="AO118" i="1"/>
  <c r="AO117" i="1"/>
  <c r="AO116" i="1"/>
  <c r="AO115" i="1"/>
  <c r="AO114" i="1"/>
  <c r="AO113" i="1"/>
  <c r="AO112" i="1"/>
  <c r="AO111" i="1"/>
  <c r="AO110" i="1"/>
  <c r="AO109" i="1"/>
  <c r="AO108" i="1"/>
  <c r="AO107" i="1"/>
  <c r="AO106" i="1"/>
  <c r="AO105" i="1"/>
  <c r="AO104" i="1"/>
  <c r="AO103" i="1"/>
  <c r="AO101" i="1"/>
  <c r="AO100" i="1"/>
  <c r="AO99" i="1"/>
  <c r="AO98" i="1"/>
  <c r="AO97" i="1"/>
  <c r="AO96" i="1"/>
  <c r="AO95" i="1"/>
  <c r="AO94" i="1"/>
  <c r="AO93" i="1"/>
  <c r="AO92" i="1"/>
  <c r="AO91" i="1"/>
  <c r="AO90" i="1"/>
  <c r="AO89" i="1"/>
  <c r="AO88" i="1"/>
  <c r="AO87" i="1"/>
  <c r="AO86" i="1"/>
  <c r="AO85" i="1"/>
  <c r="AO84" i="1"/>
  <c r="AO83" i="1"/>
  <c r="AO82" i="1"/>
  <c r="AO81" i="1"/>
  <c r="AO80" i="1"/>
  <c r="AO79" i="1"/>
  <c r="AO78" i="1"/>
  <c r="AO77" i="1"/>
  <c r="AO76" i="1"/>
  <c r="AO75" i="1"/>
  <c r="AO74" i="1"/>
  <c r="AO73" i="1"/>
  <c r="AO72" i="1"/>
  <c r="AO71" i="1"/>
  <c r="AO70" i="1"/>
  <c r="AO69" i="1"/>
  <c r="AO68" i="1"/>
  <c r="AO67" i="1"/>
  <c r="AO66" i="1"/>
  <c r="AO65" i="1"/>
  <c r="AO64" i="1"/>
  <c r="AO63" i="1"/>
  <c r="AO62" i="1"/>
  <c r="AO61" i="1"/>
  <c r="AO60" i="1"/>
  <c r="AO59" i="1"/>
  <c r="AO58" i="1"/>
  <c r="AO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O44" i="1"/>
  <c r="AO43" i="1"/>
  <c r="AO42" i="1"/>
  <c r="AO41" i="1"/>
  <c r="AO40" i="1"/>
  <c r="AO39" i="1"/>
  <c r="AO38" i="1"/>
  <c r="AO37" i="1"/>
  <c r="AO36" i="1"/>
  <c r="AO35" i="1"/>
  <c r="AO34" i="1"/>
  <c r="AO33" i="1"/>
  <c r="AO32" i="1"/>
  <c r="AO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O5" i="1"/>
  <c r="AO4" i="1"/>
  <c r="AO3" i="1"/>
  <c r="AO2" i="1"/>
  <c r="AM134" i="1"/>
  <c r="AM133" i="1"/>
  <c r="AM132" i="1"/>
  <c r="AM131" i="1"/>
  <c r="AM130" i="1"/>
  <c r="AM128" i="1"/>
  <c r="AM127" i="1"/>
  <c r="AM126" i="1"/>
  <c r="AM125" i="1"/>
  <c r="AM124" i="1"/>
  <c r="AM123" i="1"/>
  <c r="AM122" i="1"/>
  <c r="AM121" i="1"/>
  <c r="AM120" i="1"/>
  <c r="AM119" i="1"/>
  <c r="AM118" i="1"/>
  <c r="AM117" i="1"/>
  <c r="AM116" i="1"/>
  <c r="AM115" i="1"/>
  <c r="AM114" i="1"/>
  <c r="AM113" i="1"/>
  <c r="AM112" i="1"/>
  <c r="AM111" i="1"/>
  <c r="AM110" i="1"/>
  <c r="AM109" i="1"/>
  <c r="AM108" i="1"/>
  <c r="AM107" i="1"/>
  <c r="AM106" i="1"/>
  <c r="AM105" i="1"/>
  <c r="AM104" i="1"/>
  <c r="AM103" i="1"/>
  <c r="AM101" i="1"/>
  <c r="AM100" i="1"/>
  <c r="AM99" i="1"/>
  <c r="AM98" i="1"/>
  <c r="AM97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M9" i="1"/>
  <c r="AM8" i="1"/>
  <c r="AM7" i="1"/>
  <c r="AM6" i="1"/>
  <c r="AM5" i="1"/>
  <c r="AM4" i="1"/>
  <c r="AM3" i="1"/>
  <c r="AM2" i="1"/>
  <c r="AK134" i="1"/>
  <c r="AK133" i="1"/>
  <c r="AK132" i="1"/>
  <c r="AK131" i="1"/>
  <c r="AK130" i="1"/>
  <c r="AK128" i="1"/>
  <c r="AK127" i="1"/>
  <c r="AK126" i="1"/>
  <c r="AK125" i="1"/>
  <c r="AK124" i="1"/>
  <c r="AK123" i="1"/>
  <c r="AK122" i="1"/>
  <c r="AK121" i="1"/>
  <c r="AK120" i="1"/>
  <c r="AK119" i="1"/>
  <c r="AK118" i="1"/>
  <c r="AK117" i="1"/>
  <c r="AK115" i="1"/>
  <c r="AK114" i="1"/>
  <c r="AK113" i="1"/>
  <c r="AK112" i="1"/>
  <c r="AK111" i="1"/>
  <c r="AK110" i="1"/>
  <c r="AK109" i="1"/>
  <c r="AK108" i="1"/>
  <c r="AK107" i="1"/>
  <c r="AK106" i="1"/>
  <c r="AK105" i="1"/>
  <c r="AK104" i="1"/>
  <c r="AK103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K81" i="1"/>
  <c r="AK80" i="1"/>
  <c r="AK79" i="1"/>
  <c r="AK78" i="1"/>
  <c r="AK77" i="1"/>
  <c r="AK76" i="1"/>
  <c r="AK75" i="1"/>
  <c r="AK74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K3" i="1"/>
  <c r="AK2" i="1"/>
  <c r="AI134" i="1"/>
  <c r="AI133" i="1"/>
  <c r="AI132" i="1"/>
  <c r="AI131" i="1"/>
  <c r="AI130" i="1"/>
  <c r="AI128" i="1"/>
  <c r="AI127" i="1"/>
  <c r="AI126" i="1"/>
  <c r="AI125" i="1"/>
  <c r="AI124" i="1"/>
  <c r="AI123" i="1"/>
  <c r="AI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I109" i="1"/>
  <c r="AI108" i="1"/>
  <c r="AI107" i="1"/>
  <c r="AI106" i="1"/>
  <c r="AI105" i="1"/>
  <c r="AI104" i="1"/>
  <c r="AI103" i="1"/>
  <c r="AI101" i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I4" i="1"/>
  <c r="AI3" i="1"/>
  <c r="AI2" i="1"/>
  <c r="AG134" i="1"/>
  <c r="AG133" i="1"/>
  <c r="AG132" i="1"/>
  <c r="AG131" i="1"/>
  <c r="AG130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7" i="1"/>
  <c r="AG106" i="1"/>
  <c r="AG105" i="1"/>
  <c r="AG104" i="1"/>
  <c r="AG103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G3" i="1"/>
  <c r="AG2" i="1"/>
  <c r="AE134" i="1"/>
  <c r="AE133" i="1"/>
  <c r="AE132" i="1"/>
  <c r="AE131" i="1"/>
  <c r="AE130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7" i="1"/>
  <c r="AE106" i="1"/>
  <c r="AE105" i="1"/>
  <c r="AE104" i="1"/>
  <c r="AE103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E3" i="1"/>
  <c r="AE2" i="1"/>
  <c r="AC134" i="1"/>
  <c r="AC133" i="1"/>
  <c r="AC132" i="1"/>
  <c r="AC131" i="1"/>
  <c r="AC130" i="1"/>
  <c r="AC128" i="1"/>
  <c r="AC127" i="1"/>
  <c r="AC126" i="1"/>
  <c r="AC125" i="1"/>
  <c r="AC124" i="1"/>
  <c r="AC123" i="1"/>
  <c r="AC122" i="1"/>
  <c r="AC121" i="1"/>
  <c r="AC120" i="1"/>
  <c r="AC119" i="1"/>
  <c r="AC118" i="1"/>
  <c r="AC117" i="1"/>
  <c r="AC116" i="1"/>
  <c r="AC115" i="1"/>
  <c r="AC114" i="1"/>
  <c r="AC113" i="1"/>
  <c r="AC112" i="1"/>
  <c r="AC111" i="1"/>
  <c r="AC110" i="1"/>
  <c r="AC107" i="1"/>
  <c r="AC106" i="1"/>
  <c r="AC105" i="1"/>
  <c r="AC104" i="1"/>
  <c r="AC103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AC4" i="1"/>
  <c r="AC3" i="1"/>
  <c r="AC2" i="1"/>
  <c r="AA134" i="1"/>
  <c r="AA133" i="1"/>
  <c r="AA132" i="1"/>
  <c r="AA131" i="1"/>
  <c r="AA130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7" i="1"/>
  <c r="AA106" i="1"/>
  <c r="AA105" i="1"/>
  <c r="AA104" i="1"/>
  <c r="AA103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AA3" i="1"/>
  <c r="AA2" i="1"/>
  <c r="Y134" i="1"/>
  <c r="Y133" i="1"/>
  <c r="Y132" i="1"/>
  <c r="Y131" i="1"/>
  <c r="Y130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7" i="1"/>
  <c r="Y106" i="1"/>
  <c r="Y105" i="1"/>
  <c r="Y104" i="1"/>
  <c r="Y103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Y3" i="1"/>
  <c r="Y2" i="1"/>
  <c r="W134" i="1"/>
  <c r="W133" i="1"/>
  <c r="W132" i="1"/>
  <c r="W131" i="1"/>
  <c r="W130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U134" i="1"/>
  <c r="U133" i="1"/>
  <c r="U132" i="1"/>
  <c r="U131" i="1"/>
  <c r="U130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  <c r="S134" i="1"/>
  <c r="S133" i="1"/>
  <c r="S132" i="1"/>
  <c r="S131" i="1"/>
  <c r="S130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Q134" i="1"/>
  <c r="Q133" i="1"/>
  <c r="Q132" i="1"/>
  <c r="Q131" i="1"/>
  <c r="Q130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O134" i="1"/>
  <c r="O133" i="1"/>
  <c r="O132" i="1"/>
  <c r="O131" i="1"/>
  <c r="O130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  <c r="M134" i="1"/>
  <c r="M133" i="1"/>
  <c r="M132" i="1"/>
  <c r="M131" i="1"/>
  <c r="M130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K134" i="1"/>
  <c r="K133" i="1"/>
  <c r="K132" i="1"/>
  <c r="K131" i="1"/>
  <c r="K130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I134" i="1"/>
  <c r="I133" i="1"/>
  <c r="I132" i="1"/>
  <c r="I131" i="1"/>
  <c r="I130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G134" i="1"/>
  <c r="G133" i="1"/>
  <c r="G132" i="1"/>
  <c r="G131" i="1"/>
  <c r="G130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3" i="1"/>
  <c r="E104" i="1"/>
  <c r="E105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30" i="1"/>
  <c r="E131" i="1"/>
  <c r="E132" i="1"/>
  <c r="E133" i="1"/>
  <c r="E134" i="1"/>
  <c r="E2" i="1"/>
</calcChain>
</file>

<file path=xl/sharedStrings.xml><?xml version="1.0" encoding="utf-8"?>
<sst xmlns="http://schemas.openxmlformats.org/spreadsheetml/2006/main" count="519" uniqueCount="65">
  <si>
    <t>T1</t>
  </si>
  <si>
    <t>O4</t>
  </si>
  <si>
    <t>O5</t>
  </si>
  <si>
    <t>O6</t>
  </si>
  <si>
    <t>O7</t>
  </si>
  <si>
    <t>T2</t>
  </si>
  <si>
    <t>T3</t>
  </si>
  <si>
    <t>T4</t>
  </si>
  <si>
    <t>T5</t>
  </si>
  <si>
    <t>T6</t>
  </si>
  <si>
    <t>B1</t>
  </si>
  <si>
    <t>O2</t>
  </si>
  <si>
    <t>O8</t>
  </si>
  <si>
    <t>B3</t>
  </si>
  <si>
    <t>B5</t>
  </si>
  <si>
    <t>Z1a</t>
  </si>
  <si>
    <t>O3</t>
  </si>
  <si>
    <t>Z2a</t>
  </si>
  <si>
    <t>Z3a</t>
  </si>
  <si>
    <t>Z4a</t>
  </si>
  <si>
    <t>Z5a</t>
  </si>
  <si>
    <t>Z6a</t>
  </si>
  <si>
    <t>Y1</t>
  </si>
  <si>
    <t>O1</t>
  </si>
  <si>
    <t>Y3</t>
  </si>
  <si>
    <t>Y5</t>
  </si>
  <si>
    <t>X</t>
  </si>
  <si>
    <t>H1</t>
  </si>
  <si>
    <t>H3a</t>
  </si>
  <si>
    <t>H3b</t>
  </si>
  <si>
    <t>H3c</t>
  </si>
  <si>
    <t>diff</t>
  </si>
  <si>
    <t>O3a</t>
  </si>
  <si>
    <t>Y1-O</t>
  </si>
  <si>
    <t>Y3-O</t>
  </si>
  <si>
    <t>Y5-O</t>
  </si>
  <si>
    <t>DI Y1</t>
  </si>
  <si>
    <t>DI Y3</t>
  </si>
  <si>
    <t>DI Y5</t>
  </si>
  <si>
    <t>Z1-O</t>
  </si>
  <si>
    <t>Z2-O</t>
  </si>
  <si>
    <t>Z3-O</t>
  </si>
  <si>
    <t>Z4-O</t>
  </si>
  <si>
    <t>Z5-O</t>
  </si>
  <si>
    <t>Z6-O</t>
  </si>
  <si>
    <t>DI Z1</t>
  </si>
  <si>
    <t>DI Z2</t>
  </si>
  <si>
    <t>DI Z3</t>
  </si>
  <si>
    <t>DI Z5</t>
  </si>
  <si>
    <t>DI Z6</t>
  </si>
  <si>
    <t>DI Z4</t>
  </si>
  <si>
    <t>T1-O</t>
  </si>
  <si>
    <t>T2-O</t>
  </si>
  <si>
    <t>T3-O</t>
  </si>
  <si>
    <t>T4-O</t>
  </si>
  <si>
    <t>T5-O</t>
  </si>
  <si>
    <t>T6-O</t>
  </si>
  <si>
    <t>DI T1</t>
  </si>
  <si>
    <t>DI T2</t>
  </si>
  <si>
    <t>DI T3</t>
  </si>
  <si>
    <t>DI T4</t>
  </si>
  <si>
    <t>DI T5</t>
  </si>
  <si>
    <t>DI T6</t>
  </si>
  <si>
    <t>DI X</t>
  </si>
  <si>
    <t>average 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</si>
</sst>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Protection="1">
      <protection hidden="1"/>
    </xf>
    <xf numFmtId="2" fontId="0" fillId="3" borderId="0" xfId="0" applyNumberFormat="1" applyFill="1" applyProtection="1">
      <protection hidden="1"/>
    </xf>
    <xf numFmtId="164" fontId="0" fillId="3" borderId="0" xfId="0" applyNumberFormat="1" applyFill="1" applyProtection="1">
      <protection hidden="1"/>
    </xf>
    <xf numFmtId="2" fontId="0" fillId="0" borderId="0" xfId="0" applyNumberFormat="1"/>
    <xf numFmtId="164" fontId="0" fillId="0" borderId="0" xfId="0" applyNumberFormat="1"/>
    <xf numFmtId="164" fontId="0" fillId="0" borderId="0" xfId="0" quotePrefix="1" applyNumberFormat="1"/>
    <xf numFmtId="0" fontId="0" fillId="4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B269-56C3-4B00-81F9-1BA1F064F9F7}">
  <dimension ref="A1:BC135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5" x14ac:dyDescent="0.35"/>
  <sheetData>
    <row r="1" spans="1:55" x14ac:dyDescent="0.35">
      <c r="C1">
        <v>0</v>
      </c>
      <c r="D1">
        <v>1</v>
      </c>
      <c r="E1" t="s">
        <v>31</v>
      </c>
      <c r="F1">
        <v>2</v>
      </c>
      <c r="G1" t="s">
        <v>31</v>
      </c>
      <c r="H1">
        <v>3</v>
      </c>
      <c r="I1" t="s">
        <v>31</v>
      </c>
      <c r="J1">
        <v>4</v>
      </c>
      <c r="K1" t="s">
        <v>31</v>
      </c>
      <c r="L1">
        <v>5</v>
      </c>
      <c r="M1" t="s">
        <v>31</v>
      </c>
      <c r="N1">
        <v>6</v>
      </c>
      <c r="O1" t="s">
        <v>31</v>
      </c>
      <c r="P1">
        <v>7</v>
      </c>
      <c r="Q1" t="s">
        <v>31</v>
      </c>
      <c r="R1">
        <v>8</v>
      </c>
      <c r="S1" t="s">
        <v>31</v>
      </c>
      <c r="T1">
        <v>9</v>
      </c>
      <c r="U1" t="s">
        <v>31</v>
      </c>
      <c r="V1">
        <v>10</v>
      </c>
      <c r="W1" t="s">
        <v>31</v>
      </c>
      <c r="X1">
        <v>11</v>
      </c>
      <c r="Y1" t="s">
        <v>31</v>
      </c>
      <c r="Z1">
        <v>12</v>
      </c>
      <c r="AA1" t="s">
        <v>31</v>
      </c>
      <c r="AB1">
        <v>13</v>
      </c>
      <c r="AC1" t="s">
        <v>31</v>
      </c>
      <c r="AD1">
        <v>14</v>
      </c>
      <c r="AE1" t="s">
        <v>31</v>
      </c>
      <c r="AF1">
        <v>15</v>
      </c>
      <c r="AG1" t="s">
        <v>31</v>
      </c>
      <c r="AH1">
        <v>16</v>
      </c>
      <c r="AI1" t="s">
        <v>31</v>
      </c>
      <c r="AJ1">
        <v>17</v>
      </c>
      <c r="AK1" t="s">
        <v>31</v>
      </c>
      <c r="AL1">
        <v>18</v>
      </c>
      <c r="AM1" t="s">
        <v>31</v>
      </c>
      <c r="AN1">
        <v>19</v>
      </c>
      <c r="AO1" t="s">
        <v>31</v>
      </c>
      <c r="AP1">
        <v>20</v>
      </c>
      <c r="AQ1" t="s">
        <v>31</v>
      </c>
      <c r="AR1">
        <v>21</v>
      </c>
      <c r="AS1" t="s">
        <v>31</v>
      </c>
      <c r="AT1">
        <v>22</v>
      </c>
      <c r="AU1" t="s">
        <v>31</v>
      </c>
      <c r="AV1">
        <v>23</v>
      </c>
      <c r="AW1" t="s">
        <v>31</v>
      </c>
      <c r="AX1">
        <v>24</v>
      </c>
      <c r="AY1" t="s">
        <v>31</v>
      </c>
      <c r="AZ1">
        <v>25</v>
      </c>
      <c r="BA1" t="s">
        <v>31</v>
      </c>
      <c r="BB1">
        <v>26</v>
      </c>
      <c r="BC1" t="s">
        <v>31</v>
      </c>
    </row>
    <row r="2" spans="1:55" x14ac:dyDescent="0.35">
      <c r="A2" s="1" t="s">
        <v>0</v>
      </c>
      <c r="B2" s="1" t="s">
        <v>1</v>
      </c>
      <c r="C2" s="2">
        <v>0.99871547866099941</v>
      </c>
      <c r="D2" s="2">
        <v>0.99871547866099941</v>
      </c>
      <c r="E2" s="4">
        <f>D2-$C2</f>
        <v>0</v>
      </c>
      <c r="F2" s="2">
        <v>0.99871547866099941</v>
      </c>
      <c r="G2" s="4">
        <f>F2-$C2</f>
        <v>0</v>
      </c>
      <c r="H2" s="2">
        <v>0.83899999999999997</v>
      </c>
      <c r="I2" s="4">
        <f>H2-$C2</f>
        <v>-0.15971547866099944</v>
      </c>
      <c r="J2" s="2">
        <v>0.83899999999999997</v>
      </c>
      <c r="K2" s="4">
        <f>J2-$C2</f>
        <v>-0.15971547866099944</v>
      </c>
      <c r="L2" s="2">
        <v>0.99871547866099941</v>
      </c>
      <c r="M2" s="4">
        <f>L2-$C2</f>
        <v>0</v>
      </c>
      <c r="N2" s="2">
        <v>0.99871547866099941</v>
      </c>
      <c r="O2" s="4">
        <f>N2-$C2</f>
        <v>0</v>
      </c>
      <c r="P2" s="2">
        <v>0.99871547866099941</v>
      </c>
      <c r="Q2" s="4">
        <f>P2-$C2</f>
        <v>0</v>
      </c>
      <c r="R2" s="2">
        <v>0.99871547866099941</v>
      </c>
      <c r="S2" s="4">
        <f>R2-$C2</f>
        <v>0</v>
      </c>
      <c r="T2" s="2">
        <v>0.99871547866099941</v>
      </c>
      <c r="U2" s="4">
        <f>T2-$C2</f>
        <v>0</v>
      </c>
      <c r="V2" s="2">
        <v>0.83899999999999997</v>
      </c>
      <c r="W2" s="4">
        <f>V2-$C2</f>
        <v>-0.15971547866099944</v>
      </c>
      <c r="X2" s="2">
        <v>0.83899999999999997</v>
      </c>
      <c r="Y2" s="4">
        <f>X2-$C2</f>
        <v>-0.15971547866099944</v>
      </c>
      <c r="Z2" s="2">
        <v>0.99871547866099941</v>
      </c>
      <c r="AA2" s="4">
        <f>Z2-$C2</f>
        <v>0</v>
      </c>
      <c r="AB2" s="2">
        <v>0.83899999999999997</v>
      </c>
      <c r="AC2" s="4">
        <f>AB2-$C2</f>
        <v>-0.15971547866099944</v>
      </c>
      <c r="AD2" s="2">
        <v>0.99871547866099941</v>
      </c>
      <c r="AE2" s="4">
        <f>AD2-$C2</f>
        <v>0</v>
      </c>
      <c r="AF2" s="2">
        <v>0.99871547866099941</v>
      </c>
      <c r="AG2" s="4">
        <f>AF2-$C2</f>
        <v>0</v>
      </c>
      <c r="AH2" s="2">
        <v>0.99871547866099941</v>
      </c>
      <c r="AI2" s="4">
        <f>AH2-$C2</f>
        <v>0</v>
      </c>
      <c r="AJ2" s="2">
        <v>1.03099168143467</v>
      </c>
      <c r="AK2" s="4">
        <f>AJ2-$C2</f>
        <v>3.2276202773670604E-2</v>
      </c>
      <c r="AL2" s="2">
        <v>0.99871547866099941</v>
      </c>
      <c r="AM2" s="4">
        <f>AL2-$C2</f>
        <v>0</v>
      </c>
      <c r="AN2" s="2">
        <v>0.83899999999999997</v>
      </c>
      <c r="AO2" s="4">
        <f>AN2-$C2</f>
        <v>-0.15971547866099944</v>
      </c>
      <c r="AP2" s="2">
        <v>0.83899999999999997</v>
      </c>
      <c r="AQ2" s="4">
        <f>AP2-$C2</f>
        <v>-0.15971547866099944</v>
      </c>
      <c r="AR2" s="2">
        <v>0.99871547866099941</v>
      </c>
      <c r="AS2" s="4">
        <f>AR2-$C2</f>
        <v>0</v>
      </c>
      <c r="AT2" s="2">
        <v>0.99871547866099941</v>
      </c>
      <c r="AU2" s="4">
        <f>AT2-$C2</f>
        <v>0</v>
      </c>
      <c r="AV2" s="2">
        <v>0.81899999999999995</v>
      </c>
      <c r="AW2" s="4">
        <f>AV2-$C2</f>
        <v>-0.17971547866099946</v>
      </c>
      <c r="AX2" s="2">
        <v>0.97871547866099939</v>
      </c>
      <c r="AY2" s="4">
        <f>AX2-$C2</f>
        <v>-2.0000000000000018E-2</v>
      </c>
      <c r="AZ2" s="2">
        <v>0.97871547866099939</v>
      </c>
      <c r="BA2" s="4">
        <f>AZ2-$C2</f>
        <v>-2.0000000000000018E-2</v>
      </c>
      <c r="BB2" s="2">
        <v>0.81899999999999995</v>
      </c>
      <c r="BC2" s="4">
        <f>BB2-$C2</f>
        <v>-0.17971547866099946</v>
      </c>
    </row>
    <row r="3" spans="1:55" x14ac:dyDescent="0.35">
      <c r="A3" s="1" t="s">
        <v>0</v>
      </c>
      <c r="B3" s="1" t="s">
        <v>2</v>
      </c>
      <c r="C3" s="2">
        <v>0.95970329941597765</v>
      </c>
      <c r="D3" s="2">
        <v>0.95970329941597765</v>
      </c>
      <c r="E3" s="4">
        <f t="shared" ref="E3:G66" si="0">D3-$C3</f>
        <v>0</v>
      </c>
      <c r="F3" s="2">
        <v>0.95970329941597765</v>
      </c>
      <c r="G3" s="4">
        <f t="shared" si="0"/>
        <v>0</v>
      </c>
      <c r="H3" s="2">
        <v>0.74</v>
      </c>
      <c r="I3" s="4">
        <f t="shared" ref="I3" si="1">H3-$C3</f>
        <v>-0.21970329941597766</v>
      </c>
      <c r="J3" s="2">
        <v>0.74</v>
      </c>
      <c r="K3" s="4">
        <f t="shared" ref="K3" si="2">J3-$C3</f>
        <v>-0.21970329941597766</v>
      </c>
      <c r="L3" s="2">
        <v>0.95970329941597765</v>
      </c>
      <c r="M3" s="4">
        <f t="shared" ref="M3" si="3">L3-$C3</f>
        <v>0</v>
      </c>
      <c r="N3" s="2">
        <v>0.95970329941597765</v>
      </c>
      <c r="O3" s="4">
        <f t="shared" ref="O3" si="4">N3-$C3</f>
        <v>0</v>
      </c>
      <c r="P3" s="2">
        <v>0.95970329941597765</v>
      </c>
      <c r="Q3" s="4">
        <f t="shared" ref="Q3" si="5">P3-$C3</f>
        <v>0</v>
      </c>
      <c r="R3" s="2">
        <v>0.95970329941597765</v>
      </c>
      <c r="S3" s="4">
        <f t="shared" ref="S3" si="6">R3-$C3</f>
        <v>0</v>
      </c>
      <c r="T3" s="2">
        <v>0.95970329941597765</v>
      </c>
      <c r="U3" s="4">
        <f t="shared" ref="U3" si="7">T3-$C3</f>
        <v>0</v>
      </c>
      <c r="V3" s="2">
        <v>0.74</v>
      </c>
      <c r="W3" s="4">
        <f t="shared" ref="W3" si="8">V3-$C3</f>
        <v>-0.21970329941597766</v>
      </c>
      <c r="X3" s="2">
        <v>0.74</v>
      </c>
      <c r="Y3" s="4">
        <f t="shared" ref="Y3" si="9">X3-$C3</f>
        <v>-0.21970329941597766</v>
      </c>
      <c r="Z3" s="2">
        <v>0.95970329941597765</v>
      </c>
      <c r="AA3" s="4">
        <f t="shared" ref="AA3" si="10">Z3-$C3</f>
        <v>0</v>
      </c>
      <c r="AB3" s="2">
        <v>0.74</v>
      </c>
      <c r="AC3" s="4">
        <f t="shared" ref="AC3" si="11">AB3-$C3</f>
        <v>-0.21970329941597766</v>
      </c>
      <c r="AD3" s="2">
        <v>0.95970329941597765</v>
      </c>
      <c r="AE3" s="4">
        <f t="shared" ref="AE3" si="12">AD3-$C3</f>
        <v>0</v>
      </c>
      <c r="AF3" s="2">
        <v>0.95970329941597765</v>
      </c>
      <c r="AG3" s="4">
        <f t="shared" ref="AG3" si="13">AF3-$C3</f>
        <v>0</v>
      </c>
      <c r="AH3" s="2">
        <v>0.97470329941597766</v>
      </c>
      <c r="AI3" s="4">
        <f t="shared" ref="AI3" si="14">AH3-$C3</f>
        <v>1.5000000000000013E-2</v>
      </c>
      <c r="AJ3" s="2">
        <v>1.0457455511595801</v>
      </c>
      <c r="AK3" s="4">
        <f t="shared" ref="AK3" si="15">AJ3-$C3</f>
        <v>8.6042251743602471E-2</v>
      </c>
      <c r="AL3" s="2">
        <v>0.95970329941597765</v>
      </c>
      <c r="AM3" s="4">
        <f t="shared" ref="AM3" si="16">AL3-$C3</f>
        <v>0</v>
      </c>
      <c r="AN3" s="2">
        <v>0.74</v>
      </c>
      <c r="AO3" s="4">
        <f t="shared" ref="AO3" si="17">AN3-$C3</f>
        <v>-0.21970329941597766</v>
      </c>
      <c r="AP3" s="2">
        <v>0.74</v>
      </c>
      <c r="AQ3" s="4">
        <f t="shared" ref="AQ3" si="18">AP3-$C3</f>
        <v>-0.21970329941597766</v>
      </c>
      <c r="AR3" s="2">
        <v>0.95970329941597765</v>
      </c>
      <c r="AS3" s="4">
        <f t="shared" ref="AS3" si="19">AR3-$C3</f>
        <v>0</v>
      </c>
      <c r="AT3" s="2">
        <v>1</v>
      </c>
      <c r="AU3" s="4">
        <f t="shared" ref="AU3" si="20">AT3-$C3</f>
        <v>4.0296700584022349E-2</v>
      </c>
      <c r="AV3" s="2">
        <v>0.73</v>
      </c>
      <c r="AW3" s="4">
        <f t="shared" ref="AW3" si="21">AV3-$C3</f>
        <v>-0.22970329941597767</v>
      </c>
      <c r="AX3" s="2">
        <v>0.94970329941597764</v>
      </c>
      <c r="AY3" s="4">
        <f t="shared" ref="AY3" si="22">AX3-$C3</f>
        <v>-1.0000000000000009E-2</v>
      </c>
      <c r="AZ3" s="2">
        <v>0.94970329941597764</v>
      </c>
      <c r="BA3" s="4">
        <f t="shared" ref="BA3:BC3" si="23">AZ3-$C3</f>
        <v>-1.0000000000000009E-2</v>
      </c>
      <c r="BB3" s="2">
        <v>0.73</v>
      </c>
      <c r="BC3" s="4">
        <f t="shared" si="23"/>
        <v>-0.22970329941597767</v>
      </c>
    </row>
    <row r="4" spans="1:55" x14ac:dyDescent="0.35">
      <c r="A4" s="1" t="s">
        <v>0</v>
      </c>
      <c r="B4" s="1" t="s">
        <v>3</v>
      </c>
      <c r="C4" s="2">
        <v>1.0459916814346699</v>
      </c>
      <c r="D4" s="2">
        <v>1.0459916814346699</v>
      </c>
      <c r="E4" s="4">
        <f t="shared" si="0"/>
        <v>0</v>
      </c>
      <c r="F4" s="2">
        <v>1.0459916814346699</v>
      </c>
      <c r="G4" s="4">
        <f t="shared" si="0"/>
        <v>0</v>
      </c>
      <c r="H4" s="2">
        <v>0.6129</v>
      </c>
      <c r="I4" s="4">
        <f t="shared" ref="I4" si="24">H4-$C4</f>
        <v>-0.43309168143466992</v>
      </c>
      <c r="J4" s="2">
        <v>0.61289999999999889</v>
      </c>
      <c r="K4" s="4">
        <f t="shared" ref="K4" si="25">J4-$C4</f>
        <v>-0.43309168143467103</v>
      </c>
      <c r="L4" s="2">
        <v>1.0459916814346699</v>
      </c>
      <c r="M4" s="4">
        <f t="shared" ref="M4" si="26">L4-$C4</f>
        <v>0</v>
      </c>
      <c r="N4" s="2">
        <v>1.0459916814346699</v>
      </c>
      <c r="O4" s="4">
        <f t="shared" ref="O4" si="27">N4-$C4</f>
        <v>0</v>
      </c>
      <c r="P4" s="2">
        <v>1.0459916814346699</v>
      </c>
      <c r="Q4" s="4">
        <f t="shared" ref="Q4" si="28">P4-$C4</f>
        <v>0</v>
      </c>
      <c r="R4" s="2">
        <v>1.0459916814346699</v>
      </c>
      <c r="S4" s="4">
        <f t="shared" ref="S4" si="29">R4-$C4</f>
        <v>0</v>
      </c>
      <c r="T4" s="2">
        <v>1.0459916814346699</v>
      </c>
      <c r="U4" s="4">
        <f t="shared" ref="U4" si="30">T4-$C4</f>
        <v>0</v>
      </c>
      <c r="V4" s="2">
        <v>0.61289999999999889</v>
      </c>
      <c r="W4" s="4">
        <f t="shared" ref="W4" si="31">V4-$C4</f>
        <v>-0.43309168143467103</v>
      </c>
      <c r="X4" s="2">
        <v>0.61289999999999889</v>
      </c>
      <c r="Y4" s="4">
        <f t="shared" ref="Y4" si="32">X4-$C4</f>
        <v>-0.43309168143467103</v>
      </c>
      <c r="Z4" s="2">
        <v>1.0459916814346699</v>
      </c>
      <c r="AA4" s="4">
        <f t="shared" ref="AA4" si="33">Z4-$C4</f>
        <v>0</v>
      </c>
      <c r="AB4" s="2">
        <v>0.61289999999999889</v>
      </c>
      <c r="AC4" s="4">
        <f t="shared" ref="AC4" si="34">AB4-$C4</f>
        <v>-0.43309168143467103</v>
      </c>
      <c r="AD4" s="2">
        <v>1.0459916814346699</v>
      </c>
      <c r="AE4" s="4">
        <f t="shared" ref="AE4" si="35">AD4-$C4</f>
        <v>0</v>
      </c>
      <c r="AF4" s="2">
        <v>1.0459916814346699</v>
      </c>
      <c r="AG4" s="4">
        <f t="shared" ref="AG4" si="36">AF4-$C4</f>
        <v>0</v>
      </c>
      <c r="AH4" s="2">
        <v>1.03099168143467</v>
      </c>
      <c r="AI4" s="4">
        <f t="shared" ref="AI4" si="37">AH4-$C4</f>
        <v>-1.4999999999999902E-2</v>
      </c>
      <c r="AJ4" s="2">
        <v>0.99871547866099941</v>
      </c>
      <c r="AK4" s="4">
        <f t="shared" ref="AK4" si="38">AJ4-$C4</f>
        <v>-4.7276202773670506E-2</v>
      </c>
      <c r="AL4" s="2">
        <v>1.0459916814346699</v>
      </c>
      <c r="AM4" s="4">
        <f t="shared" ref="AM4" si="39">AL4-$C4</f>
        <v>0</v>
      </c>
      <c r="AN4" s="2">
        <v>0.61289999999999889</v>
      </c>
      <c r="AO4" s="4">
        <f t="shared" ref="AO4" si="40">AN4-$C4</f>
        <v>-0.43309168143467103</v>
      </c>
      <c r="AP4" s="2">
        <v>0.61289999999999889</v>
      </c>
      <c r="AQ4" s="4">
        <f t="shared" ref="AQ4" si="41">AP4-$C4</f>
        <v>-0.43309168143467103</v>
      </c>
      <c r="AR4" s="2">
        <v>1.0459916814346699</v>
      </c>
      <c r="AS4" s="4">
        <f t="shared" ref="AS4" si="42">AR4-$C4</f>
        <v>0</v>
      </c>
      <c r="AT4" s="2">
        <v>1</v>
      </c>
      <c r="AU4" s="4">
        <f t="shared" ref="AU4" si="43">AT4-$C4</f>
        <v>-4.5991681434669918E-2</v>
      </c>
      <c r="AV4" s="2">
        <v>0.61289999999999889</v>
      </c>
      <c r="AW4" s="4">
        <f t="shared" ref="AW4" si="44">AV4-$C4</f>
        <v>-0.43309168143467103</v>
      </c>
      <c r="AX4" s="2">
        <v>1.0459916814346699</v>
      </c>
      <c r="AY4" s="4">
        <f t="shared" ref="AY4" si="45">AX4-$C4</f>
        <v>0</v>
      </c>
      <c r="AZ4" s="2">
        <v>1.0459916814346699</v>
      </c>
      <c r="BA4" s="4">
        <f t="shared" ref="BA4:BC4" si="46">AZ4-$C4</f>
        <v>0</v>
      </c>
      <c r="BB4" s="2">
        <v>0.61289999999999889</v>
      </c>
      <c r="BC4" s="4">
        <f t="shared" si="46"/>
        <v>-0.43309168143467103</v>
      </c>
    </row>
    <row r="5" spans="1:55" x14ac:dyDescent="0.35">
      <c r="A5" s="1" t="s">
        <v>0</v>
      </c>
      <c r="B5" s="1" t="s">
        <v>4</v>
      </c>
      <c r="C5" s="2">
        <v>1.0457455511595801</v>
      </c>
      <c r="D5" s="2">
        <v>1.0457455511595801</v>
      </c>
      <c r="E5" s="4">
        <f t="shared" si="0"/>
        <v>0</v>
      </c>
      <c r="F5" s="2">
        <v>1.0457455511595801</v>
      </c>
      <c r="G5" s="4">
        <f t="shared" si="0"/>
        <v>0</v>
      </c>
      <c r="H5" s="2">
        <v>0.79620000000000002</v>
      </c>
      <c r="I5" s="4">
        <f t="shared" ref="I5" si="47">H5-$C5</f>
        <v>-0.2495455511595801</v>
      </c>
      <c r="J5" s="2">
        <v>0.79620000000000024</v>
      </c>
      <c r="K5" s="4">
        <f t="shared" ref="K5" si="48">J5-$C5</f>
        <v>-0.24954555115957988</v>
      </c>
      <c r="L5" s="2">
        <v>1.0457455511595801</v>
      </c>
      <c r="M5" s="4">
        <f t="shared" ref="M5" si="49">L5-$C5</f>
        <v>0</v>
      </c>
      <c r="N5" s="2">
        <v>1.0457455511595801</v>
      </c>
      <c r="O5" s="4">
        <f t="shared" ref="O5" si="50">N5-$C5</f>
        <v>0</v>
      </c>
      <c r="P5" s="2">
        <v>1.0457455511595801</v>
      </c>
      <c r="Q5" s="4">
        <f t="shared" ref="Q5" si="51">P5-$C5</f>
        <v>0</v>
      </c>
      <c r="R5" s="2">
        <v>1.0457455511595801</v>
      </c>
      <c r="S5" s="4">
        <f t="shared" ref="S5" si="52">R5-$C5</f>
        <v>0</v>
      </c>
      <c r="T5" s="2">
        <v>1.0457455511595801</v>
      </c>
      <c r="U5" s="4">
        <f t="shared" ref="U5" si="53">T5-$C5</f>
        <v>0</v>
      </c>
      <c r="V5" s="2">
        <v>0.79620000000000024</v>
      </c>
      <c r="W5" s="4">
        <f t="shared" ref="W5" si="54">V5-$C5</f>
        <v>-0.24954555115957988</v>
      </c>
      <c r="X5" s="2">
        <v>0.79620000000000024</v>
      </c>
      <c r="Y5" s="4">
        <f t="shared" ref="Y5" si="55">X5-$C5</f>
        <v>-0.24954555115957988</v>
      </c>
      <c r="Z5" s="2">
        <v>1.0457455511595801</v>
      </c>
      <c r="AA5" s="4">
        <f t="shared" ref="AA5" si="56">Z5-$C5</f>
        <v>0</v>
      </c>
      <c r="AB5" s="2">
        <v>0.79620000000000024</v>
      </c>
      <c r="AC5" s="4">
        <f t="shared" ref="AC5" si="57">AB5-$C5</f>
        <v>-0.24954555115957988</v>
      </c>
      <c r="AD5" s="2">
        <v>1.0457455511595801</v>
      </c>
      <c r="AE5" s="4">
        <f t="shared" ref="AE5" si="58">AD5-$C5</f>
        <v>0</v>
      </c>
      <c r="AF5" s="2">
        <v>1.0457455511595801</v>
      </c>
      <c r="AG5" s="4">
        <f t="shared" ref="AG5" si="59">AF5-$C5</f>
        <v>0</v>
      </c>
      <c r="AH5" s="2">
        <v>1.0457455511595801</v>
      </c>
      <c r="AI5" s="4">
        <f t="shared" ref="AI5" si="60">AH5-$C5</f>
        <v>0</v>
      </c>
      <c r="AJ5" s="2">
        <v>0.97470329941597766</v>
      </c>
      <c r="AK5" s="4">
        <f t="shared" ref="AK5" si="61">AJ5-$C5</f>
        <v>-7.1042251743602458E-2</v>
      </c>
      <c r="AL5" s="2">
        <v>1.0457455511595801</v>
      </c>
      <c r="AM5" s="4">
        <f t="shared" ref="AM5" si="62">AL5-$C5</f>
        <v>0</v>
      </c>
      <c r="AN5" s="2">
        <v>0.79620000000000024</v>
      </c>
      <c r="AO5" s="4">
        <f t="shared" ref="AO5" si="63">AN5-$C5</f>
        <v>-0.24954555115957988</v>
      </c>
      <c r="AP5" s="2">
        <v>0.79620000000000024</v>
      </c>
      <c r="AQ5" s="4">
        <f t="shared" ref="AQ5" si="64">AP5-$C5</f>
        <v>-0.24954555115957988</v>
      </c>
      <c r="AR5" s="2">
        <v>1.0457455511595801</v>
      </c>
      <c r="AS5" s="4">
        <f t="shared" ref="AS5" si="65">AR5-$C5</f>
        <v>0</v>
      </c>
      <c r="AT5" s="2">
        <v>1.0457455511595801</v>
      </c>
      <c r="AU5" s="4">
        <f t="shared" ref="AU5" si="66">AT5-$C5</f>
        <v>0</v>
      </c>
      <c r="AV5" s="2">
        <v>0.79620000000000024</v>
      </c>
      <c r="AW5" s="4">
        <f t="shared" ref="AW5" si="67">AV5-$C5</f>
        <v>-0.24954555115957988</v>
      </c>
      <c r="AX5" s="2">
        <v>1.0457455511595801</v>
      </c>
      <c r="AY5" s="4">
        <f t="shared" ref="AY5" si="68">AX5-$C5</f>
        <v>0</v>
      </c>
      <c r="AZ5" s="2">
        <v>1.0457455511595801</v>
      </c>
      <c r="BA5" s="4">
        <f t="shared" ref="BA5:BC5" si="69">AZ5-$C5</f>
        <v>0</v>
      </c>
      <c r="BB5" s="2">
        <v>0.79620000000000024</v>
      </c>
      <c r="BC5" s="4">
        <f t="shared" si="69"/>
        <v>-0.24954555115957988</v>
      </c>
    </row>
    <row r="6" spans="1:55" x14ac:dyDescent="0.35">
      <c r="A6" s="1" t="s">
        <v>5</v>
      </c>
      <c r="B6" s="1" t="s">
        <v>1</v>
      </c>
      <c r="C6" s="2">
        <v>0.99871547866099941</v>
      </c>
      <c r="D6" s="2">
        <v>0.99871547866099941</v>
      </c>
      <c r="E6" s="4">
        <f t="shared" si="0"/>
        <v>0</v>
      </c>
      <c r="F6" s="2">
        <v>0.99871547866099941</v>
      </c>
      <c r="G6" s="4">
        <f t="shared" si="0"/>
        <v>0</v>
      </c>
      <c r="H6" s="2">
        <v>0.99871547866099941</v>
      </c>
      <c r="I6" s="4">
        <f t="shared" ref="I6" si="70">H6-$C6</f>
        <v>0</v>
      </c>
      <c r="J6" s="2">
        <v>0.99871547866099941</v>
      </c>
      <c r="K6" s="4">
        <f t="shared" ref="K6" si="71">J6-$C6</f>
        <v>0</v>
      </c>
      <c r="L6" s="2">
        <v>0.99871547866099941</v>
      </c>
      <c r="M6" s="4">
        <f t="shared" ref="M6" si="72">L6-$C6</f>
        <v>0</v>
      </c>
      <c r="N6" s="2">
        <v>0.99871547866099941</v>
      </c>
      <c r="O6" s="4">
        <f t="shared" ref="O6" si="73">N6-$C6</f>
        <v>0</v>
      </c>
      <c r="P6" s="2">
        <v>0.99871547866099941</v>
      </c>
      <c r="Q6" s="4">
        <f t="shared" ref="Q6" si="74">P6-$C6</f>
        <v>0</v>
      </c>
      <c r="R6" s="2">
        <v>0.99871547866099941</v>
      </c>
      <c r="S6" s="4">
        <f t="shared" ref="S6" si="75">R6-$C6</f>
        <v>0</v>
      </c>
      <c r="T6" s="2">
        <v>0.99871547866099941</v>
      </c>
      <c r="U6" s="4">
        <f t="shared" ref="U6" si="76">T6-$C6</f>
        <v>0</v>
      </c>
      <c r="V6" s="2">
        <v>0.99871547866099941</v>
      </c>
      <c r="W6" s="4">
        <f t="shared" ref="W6" si="77">V6-$C6</f>
        <v>0</v>
      </c>
      <c r="X6" s="2">
        <v>0.99871547866099941</v>
      </c>
      <c r="Y6" s="4">
        <f t="shared" ref="Y6" si="78">X6-$C6</f>
        <v>0</v>
      </c>
      <c r="Z6" s="2">
        <v>0.99871547866099941</v>
      </c>
      <c r="AA6" s="4">
        <f t="shared" ref="AA6" si="79">Z6-$C6</f>
        <v>0</v>
      </c>
      <c r="AB6" s="2">
        <v>0.99871547866099941</v>
      </c>
      <c r="AC6" s="4">
        <f t="shared" ref="AC6" si="80">AB6-$C6</f>
        <v>0</v>
      </c>
      <c r="AD6" s="2">
        <v>0.99871547866099941</v>
      </c>
      <c r="AE6" s="4">
        <f t="shared" ref="AE6" si="81">AD6-$C6</f>
        <v>0</v>
      </c>
      <c r="AF6" s="2">
        <v>0.99871547866099941</v>
      </c>
      <c r="AG6" s="4">
        <f t="shared" ref="AG6" si="82">AF6-$C6</f>
        <v>0</v>
      </c>
      <c r="AH6" s="2">
        <v>0.99871547866099941</v>
      </c>
      <c r="AI6" s="4">
        <f t="shared" ref="AI6" si="83">AH6-$C6</f>
        <v>0</v>
      </c>
      <c r="AJ6" s="2">
        <v>1.03099168143467</v>
      </c>
      <c r="AK6" s="4">
        <f t="shared" ref="AK6" si="84">AJ6-$C6</f>
        <v>3.2276202773670604E-2</v>
      </c>
      <c r="AL6" s="2">
        <v>0.99871547866099941</v>
      </c>
      <c r="AM6" s="4">
        <f t="shared" ref="AM6" si="85">AL6-$C6</f>
        <v>0</v>
      </c>
      <c r="AN6" s="2">
        <v>0.99871547866099941</v>
      </c>
      <c r="AO6" s="4">
        <f t="shared" ref="AO6" si="86">AN6-$C6</f>
        <v>0</v>
      </c>
      <c r="AP6" s="2">
        <v>0.99871547866099941</v>
      </c>
      <c r="AQ6" s="4">
        <f t="shared" ref="AQ6" si="87">AP6-$C6</f>
        <v>0</v>
      </c>
      <c r="AR6" s="2">
        <v>0.99871547866099941</v>
      </c>
      <c r="AS6" s="4">
        <f t="shared" ref="AS6" si="88">AR6-$C6</f>
        <v>0</v>
      </c>
      <c r="AT6" s="2">
        <v>0.99871547866099941</v>
      </c>
      <c r="AU6" s="4">
        <f t="shared" ref="AU6" si="89">AT6-$C6</f>
        <v>0</v>
      </c>
      <c r="AV6" s="2">
        <v>0.97871547866099939</v>
      </c>
      <c r="AW6" s="4">
        <f t="shared" ref="AW6" si="90">AV6-$C6</f>
        <v>-2.0000000000000018E-2</v>
      </c>
      <c r="AX6" s="2">
        <v>0.97871547866099939</v>
      </c>
      <c r="AY6" s="4">
        <f t="shared" ref="AY6" si="91">AX6-$C6</f>
        <v>-2.0000000000000018E-2</v>
      </c>
      <c r="AZ6" s="2">
        <v>0.97871547866099939</v>
      </c>
      <c r="BA6" s="4">
        <f t="shared" ref="BA6:BC6" si="92">AZ6-$C6</f>
        <v>-2.0000000000000018E-2</v>
      </c>
      <c r="BB6" s="2">
        <v>0.97871547866099939</v>
      </c>
      <c r="BC6" s="4">
        <f t="shared" si="92"/>
        <v>-2.0000000000000018E-2</v>
      </c>
    </row>
    <row r="7" spans="1:55" x14ac:dyDescent="0.35">
      <c r="A7" s="1" t="s">
        <v>5</v>
      </c>
      <c r="B7" s="1" t="s">
        <v>2</v>
      </c>
      <c r="C7" s="2">
        <v>0.95970329941597765</v>
      </c>
      <c r="D7" s="2">
        <v>0.95970329941597765</v>
      </c>
      <c r="E7" s="4">
        <f t="shared" si="0"/>
        <v>0</v>
      </c>
      <c r="F7" s="2">
        <v>0.95970329941597765</v>
      </c>
      <c r="G7" s="4">
        <f t="shared" si="0"/>
        <v>0</v>
      </c>
      <c r="H7" s="2">
        <v>0.95970329941597765</v>
      </c>
      <c r="I7" s="4">
        <f t="shared" ref="I7" si="93">H7-$C7</f>
        <v>0</v>
      </c>
      <c r="J7" s="2">
        <v>0.95970329941597765</v>
      </c>
      <c r="K7" s="4">
        <f t="shared" ref="K7" si="94">J7-$C7</f>
        <v>0</v>
      </c>
      <c r="L7" s="2">
        <v>0.95970329941597765</v>
      </c>
      <c r="M7" s="4">
        <f t="shared" ref="M7" si="95">L7-$C7</f>
        <v>0</v>
      </c>
      <c r="N7" s="2">
        <v>0.95970329941597765</v>
      </c>
      <c r="O7" s="4">
        <f t="shared" ref="O7" si="96">N7-$C7</f>
        <v>0</v>
      </c>
      <c r="P7" s="2">
        <v>0.95970329941597765</v>
      </c>
      <c r="Q7" s="4">
        <f t="shared" ref="Q7" si="97">P7-$C7</f>
        <v>0</v>
      </c>
      <c r="R7" s="2">
        <v>0.95970329941597765</v>
      </c>
      <c r="S7" s="4">
        <f t="shared" ref="S7" si="98">R7-$C7</f>
        <v>0</v>
      </c>
      <c r="T7" s="2">
        <v>0.95970329941597765</v>
      </c>
      <c r="U7" s="4">
        <f t="shared" ref="U7" si="99">T7-$C7</f>
        <v>0</v>
      </c>
      <c r="V7" s="2">
        <v>0.95970329941597765</v>
      </c>
      <c r="W7" s="4">
        <f t="shared" ref="W7" si="100">V7-$C7</f>
        <v>0</v>
      </c>
      <c r="X7" s="2">
        <v>0.95970329941597765</v>
      </c>
      <c r="Y7" s="4">
        <f t="shared" ref="Y7" si="101">X7-$C7</f>
        <v>0</v>
      </c>
      <c r="Z7" s="2">
        <v>0.95970329941597765</v>
      </c>
      <c r="AA7" s="4">
        <f t="shared" ref="AA7" si="102">Z7-$C7</f>
        <v>0</v>
      </c>
      <c r="AB7" s="2">
        <v>0.95970329941597765</v>
      </c>
      <c r="AC7" s="4">
        <f t="shared" ref="AC7" si="103">AB7-$C7</f>
        <v>0</v>
      </c>
      <c r="AD7" s="2">
        <v>0.95970329941597765</v>
      </c>
      <c r="AE7" s="4">
        <f t="shared" ref="AE7" si="104">AD7-$C7</f>
        <v>0</v>
      </c>
      <c r="AF7" s="2">
        <v>0.95970329941597765</v>
      </c>
      <c r="AG7" s="4">
        <f t="shared" ref="AG7" si="105">AF7-$C7</f>
        <v>0</v>
      </c>
      <c r="AH7" s="2">
        <v>0.97470329941597766</v>
      </c>
      <c r="AI7" s="4">
        <f t="shared" ref="AI7" si="106">AH7-$C7</f>
        <v>1.5000000000000013E-2</v>
      </c>
      <c r="AJ7" s="2">
        <v>1.0457455511595801</v>
      </c>
      <c r="AK7" s="4">
        <f t="shared" ref="AK7" si="107">AJ7-$C7</f>
        <v>8.6042251743602471E-2</v>
      </c>
      <c r="AL7" s="2">
        <v>0.95970329941597765</v>
      </c>
      <c r="AM7" s="4">
        <f t="shared" ref="AM7" si="108">AL7-$C7</f>
        <v>0</v>
      </c>
      <c r="AN7" s="2">
        <v>0.95970329941597765</v>
      </c>
      <c r="AO7" s="4">
        <f t="shared" ref="AO7" si="109">AN7-$C7</f>
        <v>0</v>
      </c>
      <c r="AP7" s="2">
        <v>0.95970329941597765</v>
      </c>
      <c r="AQ7" s="4">
        <f t="shared" ref="AQ7" si="110">AP7-$C7</f>
        <v>0</v>
      </c>
      <c r="AR7" s="2">
        <v>0.95970329941597765</v>
      </c>
      <c r="AS7" s="4">
        <f t="shared" ref="AS7" si="111">AR7-$C7</f>
        <v>0</v>
      </c>
      <c r="AT7" s="2">
        <v>1</v>
      </c>
      <c r="AU7" s="4">
        <f t="shared" ref="AU7" si="112">AT7-$C7</f>
        <v>4.0296700584022349E-2</v>
      </c>
      <c r="AV7" s="2">
        <v>0.94970329941597764</v>
      </c>
      <c r="AW7" s="4">
        <f t="shared" ref="AW7" si="113">AV7-$C7</f>
        <v>-1.0000000000000009E-2</v>
      </c>
      <c r="AX7" s="2">
        <v>0.94970329941597764</v>
      </c>
      <c r="AY7" s="4">
        <f t="shared" ref="AY7" si="114">AX7-$C7</f>
        <v>-1.0000000000000009E-2</v>
      </c>
      <c r="AZ7" s="2">
        <v>0.94970329941597764</v>
      </c>
      <c r="BA7" s="4">
        <f t="shared" ref="BA7:BC7" si="115">AZ7-$C7</f>
        <v>-1.0000000000000009E-2</v>
      </c>
      <c r="BB7" s="2">
        <v>0.94970329941597764</v>
      </c>
      <c r="BC7" s="4">
        <f t="shared" si="115"/>
        <v>-1.0000000000000009E-2</v>
      </c>
    </row>
    <row r="8" spans="1:55" x14ac:dyDescent="0.35">
      <c r="A8" s="1" t="s">
        <v>5</v>
      </c>
      <c r="B8" s="1" t="s">
        <v>3</v>
      </c>
      <c r="C8" s="2">
        <v>1.0459916814346699</v>
      </c>
      <c r="D8" s="2">
        <v>1.0459916814346699</v>
      </c>
      <c r="E8" s="4">
        <f t="shared" si="0"/>
        <v>0</v>
      </c>
      <c r="F8" s="2">
        <v>1.0459916814346699</v>
      </c>
      <c r="G8" s="4">
        <f t="shared" si="0"/>
        <v>0</v>
      </c>
      <c r="H8" s="2">
        <v>1.0459916814346699</v>
      </c>
      <c r="I8" s="4">
        <f t="shared" ref="I8" si="116">H8-$C8</f>
        <v>0</v>
      </c>
      <c r="J8" s="2">
        <v>1.0459916814346699</v>
      </c>
      <c r="K8" s="4">
        <f t="shared" ref="K8" si="117">J8-$C8</f>
        <v>0</v>
      </c>
      <c r="L8" s="2">
        <v>1.0459916814346699</v>
      </c>
      <c r="M8" s="4">
        <f t="shared" ref="M8" si="118">L8-$C8</f>
        <v>0</v>
      </c>
      <c r="N8" s="2">
        <v>1.0459916814346699</v>
      </c>
      <c r="O8" s="4">
        <f t="shared" ref="O8" si="119">N8-$C8</f>
        <v>0</v>
      </c>
      <c r="P8" s="2">
        <v>1.0459916814346699</v>
      </c>
      <c r="Q8" s="4">
        <f t="shared" ref="Q8" si="120">P8-$C8</f>
        <v>0</v>
      </c>
      <c r="R8" s="2">
        <v>1.0459916814346699</v>
      </c>
      <c r="S8" s="4">
        <f t="shared" ref="S8" si="121">R8-$C8</f>
        <v>0</v>
      </c>
      <c r="T8" s="2">
        <v>1.0459916814346699</v>
      </c>
      <c r="U8" s="4">
        <f t="shared" ref="U8" si="122">T8-$C8</f>
        <v>0</v>
      </c>
      <c r="V8" s="2">
        <v>1.0459916814346699</v>
      </c>
      <c r="W8" s="4">
        <f t="shared" ref="W8" si="123">V8-$C8</f>
        <v>0</v>
      </c>
      <c r="X8" s="2">
        <v>1.0459916814346699</v>
      </c>
      <c r="Y8" s="4">
        <f t="shared" ref="Y8" si="124">X8-$C8</f>
        <v>0</v>
      </c>
      <c r="Z8" s="2">
        <v>1.0459916814346699</v>
      </c>
      <c r="AA8" s="4">
        <f t="shared" ref="AA8" si="125">Z8-$C8</f>
        <v>0</v>
      </c>
      <c r="AB8" s="2">
        <v>1.0459916814346699</v>
      </c>
      <c r="AC8" s="4">
        <f t="shared" ref="AC8" si="126">AB8-$C8</f>
        <v>0</v>
      </c>
      <c r="AD8" s="2">
        <v>1.0459916814346699</v>
      </c>
      <c r="AE8" s="4">
        <f t="shared" ref="AE8" si="127">AD8-$C8</f>
        <v>0</v>
      </c>
      <c r="AF8" s="2">
        <v>1.0459916814346699</v>
      </c>
      <c r="AG8" s="4">
        <f t="shared" ref="AG8" si="128">AF8-$C8</f>
        <v>0</v>
      </c>
      <c r="AH8" s="2">
        <v>1.03099168143467</v>
      </c>
      <c r="AI8" s="4">
        <f t="shared" ref="AI8" si="129">AH8-$C8</f>
        <v>-1.4999999999999902E-2</v>
      </c>
      <c r="AJ8" s="2">
        <v>0.99871547866099941</v>
      </c>
      <c r="AK8" s="4">
        <f t="shared" ref="AK8" si="130">AJ8-$C8</f>
        <v>-4.7276202773670506E-2</v>
      </c>
      <c r="AL8" s="2">
        <v>1.0459916814346699</v>
      </c>
      <c r="AM8" s="4">
        <f t="shared" ref="AM8" si="131">AL8-$C8</f>
        <v>0</v>
      </c>
      <c r="AN8" s="2">
        <v>1.0459916814346699</v>
      </c>
      <c r="AO8" s="4">
        <f t="shared" ref="AO8" si="132">AN8-$C8</f>
        <v>0</v>
      </c>
      <c r="AP8" s="2">
        <v>1.0459916814346699</v>
      </c>
      <c r="AQ8" s="4">
        <f t="shared" ref="AQ8" si="133">AP8-$C8</f>
        <v>0</v>
      </c>
      <c r="AR8" s="2">
        <v>1.0459916814346699</v>
      </c>
      <c r="AS8" s="4">
        <f t="shared" ref="AS8" si="134">AR8-$C8</f>
        <v>0</v>
      </c>
      <c r="AT8" s="2">
        <v>1</v>
      </c>
      <c r="AU8" s="4">
        <f t="shared" ref="AU8" si="135">AT8-$C8</f>
        <v>-4.5991681434669918E-2</v>
      </c>
      <c r="AV8" s="2">
        <v>1.0459916814346699</v>
      </c>
      <c r="AW8" s="4">
        <f t="shared" ref="AW8" si="136">AV8-$C8</f>
        <v>0</v>
      </c>
      <c r="AX8" s="2">
        <v>1.0459916814346699</v>
      </c>
      <c r="AY8" s="4">
        <f t="shared" ref="AY8" si="137">AX8-$C8</f>
        <v>0</v>
      </c>
      <c r="AZ8" s="2">
        <v>1.0459916814346699</v>
      </c>
      <c r="BA8" s="4">
        <f t="shared" ref="BA8:BC8" si="138">AZ8-$C8</f>
        <v>0</v>
      </c>
      <c r="BB8" s="2">
        <v>1.0459916814346699</v>
      </c>
      <c r="BC8" s="4">
        <f t="shared" si="138"/>
        <v>0</v>
      </c>
    </row>
    <row r="9" spans="1:55" x14ac:dyDescent="0.35">
      <c r="A9" s="1" t="s">
        <v>5</v>
      </c>
      <c r="B9" s="1" t="s">
        <v>4</v>
      </c>
      <c r="C9" s="2">
        <v>1.0457455511595801</v>
      </c>
      <c r="D9" s="2">
        <v>1.0457455511595801</v>
      </c>
      <c r="E9" s="4">
        <f t="shared" si="0"/>
        <v>0</v>
      </c>
      <c r="F9" s="2">
        <v>1.0457455511595801</v>
      </c>
      <c r="G9" s="4">
        <f t="shared" si="0"/>
        <v>0</v>
      </c>
      <c r="H9" s="2">
        <v>1.0457455511595801</v>
      </c>
      <c r="I9" s="4">
        <f t="shared" ref="I9" si="139">H9-$C9</f>
        <v>0</v>
      </c>
      <c r="J9" s="2">
        <v>1.0457455511595801</v>
      </c>
      <c r="K9" s="4">
        <f t="shared" ref="K9" si="140">J9-$C9</f>
        <v>0</v>
      </c>
      <c r="L9" s="2">
        <v>1.0457455511595801</v>
      </c>
      <c r="M9" s="4">
        <f t="shared" ref="M9" si="141">L9-$C9</f>
        <v>0</v>
      </c>
      <c r="N9" s="2">
        <v>1.0457455511595801</v>
      </c>
      <c r="O9" s="4">
        <f t="shared" ref="O9" si="142">N9-$C9</f>
        <v>0</v>
      </c>
      <c r="P9" s="2">
        <v>1.0457455511595801</v>
      </c>
      <c r="Q9" s="4">
        <f t="shared" ref="Q9" si="143">P9-$C9</f>
        <v>0</v>
      </c>
      <c r="R9" s="2">
        <v>1.0457455511595801</v>
      </c>
      <c r="S9" s="4">
        <f t="shared" ref="S9" si="144">R9-$C9</f>
        <v>0</v>
      </c>
      <c r="T9" s="2">
        <v>1.0457455511595801</v>
      </c>
      <c r="U9" s="4">
        <f t="shared" ref="U9" si="145">T9-$C9</f>
        <v>0</v>
      </c>
      <c r="V9" s="2">
        <v>1.0457455511595801</v>
      </c>
      <c r="W9" s="4">
        <f t="shared" ref="W9" si="146">V9-$C9</f>
        <v>0</v>
      </c>
      <c r="X9" s="2">
        <v>1.0457455511595801</v>
      </c>
      <c r="Y9" s="4">
        <f t="shared" ref="Y9" si="147">X9-$C9</f>
        <v>0</v>
      </c>
      <c r="Z9" s="2">
        <v>1.0457455511595801</v>
      </c>
      <c r="AA9" s="4">
        <f t="shared" ref="AA9" si="148">Z9-$C9</f>
        <v>0</v>
      </c>
      <c r="AB9" s="2">
        <v>1.0457455511595801</v>
      </c>
      <c r="AC9" s="4">
        <f t="shared" ref="AC9" si="149">AB9-$C9</f>
        <v>0</v>
      </c>
      <c r="AD9" s="2">
        <v>1.0457455511595801</v>
      </c>
      <c r="AE9" s="4">
        <f t="shared" ref="AE9" si="150">AD9-$C9</f>
        <v>0</v>
      </c>
      <c r="AF9" s="2">
        <v>1.0457455511595801</v>
      </c>
      <c r="AG9" s="4">
        <f t="shared" ref="AG9" si="151">AF9-$C9</f>
        <v>0</v>
      </c>
      <c r="AH9" s="2">
        <v>1.0457455511595801</v>
      </c>
      <c r="AI9" s="4">
        <f t="shared" ref="AI9" si="152">AH9-$C9</f>
        <v>0</v>
      </c>
      <c r="AJ9" s="2">
        <v>0.97470329941597766</v>
      </c>
      <c r="AK9" s="4">
        <f t="shared" ref="AK9" si="153">AJ9-$C9</f>
        <v>-7.1042251743602458E-2</v>
      </c>
      <c r="AL9" s="2">
        <v>1.0457455511595801</v>
      </c>
      <c r="AM9" s="4">
        <f t="shared" ref="AM9" si="154">AL9-$C9</f>
        <v>0</v>
      </c>
      <c r="AN9" s="2">
        <v>1.0457455511595801</v>
      </c>
      <c r="AO9" s="4">
        <f t="shared" ref="AO9" si="155">AN9-$C9</f>
        <v>0</v>
      </c>
      <c r="AP9" s="2">
        <v>1.0457455511595801</v>
      </c>
      <c r="AQ9" s="4">
        <f t="shared" ref="AQ9" si="156">AP9-$C9</f>
        <v>0</v>
      </c>
      <c r="AR9" s="2">
        <v>1.0457455511595801</v>
      </c>
      <c r="AS9" s="4">
        <f t="shared" ref="AS9" si="157">AR9-$C9</f>
        <v>0</v>
      </c>
      <c r="AT9" s="2">
        <v>1.0457455511595801</v>
      </c>
      <c r="AU9" s="4">
        <f t="shared" ref="AU9" si="158">AT9-$C9</f>
        <v>0</v>
      </c>
      <c r="AV9" s="2">
        <v>1.0457455511595801</v>
      </c>
      <c r="AW9" s="4">
        <f t="shared" ref="AW9" si="159">AV9-$C9</f>
        <v>0</v>
      </c>
      <c r="AX9" s="2">
        <v>1.0457455511595801</v>
      </c>
      <c r="AY9" s="4">
        <f t="shared" ref="AY9" si="160">AX9-$C9</f>
        <v>0</v>
      </c>
      <c r="AZ9" s="2">
        <v>1.0457455511595801</v>
      </c>
      <c r="BA9" s="4">
        <f t="shared" ref="BA9:BC9" si="161">AZ9-$C9</f>
        <v>0</v>
      </c>
      <c r="BB9" s="2">
        <v>1.0457455511595801</v>
      </c>
      <c r="BC9" s="4">
        <f t="shared" si="161"/>
        <v>0</v>
      </c>
    </row>
    <row r="10" spans="1:55" x14ac:dyDescent="0.35">
      <c r="A10" s="1" t="s">
        <v>6</v>
      </c>
      <c r="B10" s="1" t="s">
        <v>1</v>
      </c>
      <c r="C10" s="2">
        <v>0.99871547866099941</v>
      </c>
      <c r="D10" s="2">
        <v>0.99871547866099941</v>
      </c>
      <c r="E10" s="4">
        <f t="shared" si="0"/>
        <v>0</v>
      </c>
      <c r="F10" s="2">
        <v>0.99871547866099941</v>
      </c>
      <c r="G10" s="4">
        <f t="shared" si="0"/>
        <v>0</v>
      </c>
      <c r="H10" s="2">
        <v>0.99871547866099941</v>
      </c>
      <c r="I10" s="4">
        <f t="shared" ref="I10" si="162">H10-$C10</f>
        <v>0</v>
      </c>
      <c r="J10" s="2">
        <v>0.99871547866099941</v>
      </c>
      <c r="K10" s="4">
        <f t="shared" ref="K10" si="163">J10-$C10</f>
        <v>0</v>
      </c>
      <c r="L10" s="2">
        <v>0.99871547866099941</v>
      </c>
      <c r="M10" s="4">
        <f t="shared" ref="M10" si="164">L10-$C10</f>
        <v>0</v>
      </c>
      <c r="N10" s="2">
        <v>0.99871547866099941</v>
      </c>
      <c r="O10" s="4">
        <f t="shared" ref="O10" si="165">N10-$C10</f>
        <v>0</v>
      </c>
      <c r="P10" s="2">
        <v>0.99871547866099941</v>
      </c>
      <c r="Q10" s="4">
        <f t="shared" ref="Q10" si="166">P10-$C10</f>
        <v>0</v>
      </c>
      <c r="R10" s="2">
        <v>0.99871547866099941</v>
      </c>
      <c r="S10" s="4">
        <f t="shared" ref="S10" si="167">R10-$C10</f>
        <v>0</v>
      </c>
      <c r="T10" s="2">
        <v>0.99871547866099941</v>
      </c>
      <c r="U10" s="4">
        <f t="shared" ref="U10" si="168">T10-$C10</f>
        <v>0</v>
      </c>
      <c r="V10" s="2">
        <v>0.99871547866099941</v>
      </c>
      <c r="W10" s="4">
        <f t="shared" ref="W10" si="169">V10-$C10</f>
        <v>0</v>
      </c>
      <c r="X10" s="2">
        <v>0.99871547866099941</v>
      </c>
      <c r="Y10" s="4">
        <f t="shared" ref="Y10" si="170">X10-$C10</f>
        <v>0</v>
      </c>
      <c r="Z10" s="2">
        <v>0.99871547866099941</v>
      </c>
      <c r="AA10" s="4">
        <f t="shared" ref="AA10" si="171">Z10-$C10</f>
        <v>0</v>
      </c>
      <c r="AB10" s="2">
        <v>0.99871547866099941</v>
      </c>
      <c r="AC10" s="4">
        <f t="shared" ref="AC10" si="172">AB10-$C10</f>
        <v>0</v>
      </c>
      <c r="AD10" s="2">
        <v>0.99871547866099941</v>
      </c>
      <c r="AE10" s="4">
        <f t="shared" ref="AE10" si="173">AD10-$C10</f>
        <v>0</v>
      </c>
      <c r="AF10" s="2">
        <v>0.99871547866099941</v>
      </c>
      <c r="AG10" s="4">
        <f t="shared" ref="AG10" si="174">AF10-$C10</f>
        <v>0</v>
      </c>
      <c r="AH10" s="2">
        <v>0.99871547866099941</v>
      </c>
      <c r="AI10" s="4">
        <f t="shared" ref="AI10" si="175">AH10-$C10</f>
        <v>0</v>
      </c>
      <c r="AJ10" s="2">
        <v>1.03099168143467</v>
      </c>
      <c r="AK10" s="4">
        <f t="shared" ref="AK10" si="176">AJ10-$C10</f>
        <v>3.2276202773670604E-2</v>
      </c>
      <c r="AL10" s="2">
        <v>0.99871547866099941</v>
      </c>
      <c r="AM10" s="4">
        <f t="shared" ref="AM10" si="177">AL10-$C10</f>
        <v>0</v>
      </c>
      <c r="AN10" s="2">
        <v>0.99871547866099941</v>
      </c>
      <c r="AO10" s="4">
        <f t="shared" ref="AO10" si="178">AN10-$C10</f>
        <v>0</v>
      </c>
      <c r="AP10" s="2">
        <v>0.99871547866099941</v>
      </c>
      <c r="AQ10" s="4">
        <f t="shared" ref="AQ10" si="179">AP10-$C10</f>
        <v>0</v>
      </c>
      <c r="AR10" s="2">
        <v>0.99871547866099941</v>
      </c>
      <c r="AS10" s="4">
        <f t="shared" ref="AS10" si="180">AR10-$C10</f>
        <v>0</v>
      </c>
      <c r="AT10" s="2">
        <v>0.99871547866099941</v>
      </c>
      <c r="AU10" s="4">
        <f t="shared" ref="AU10" si="181">AT10-$C10</f>
        <v>0</v>
      </c>
      <c r="AV10" s="2">
        <v>0.97871547866099939</v>
      </c>
      <c r="AW10" s="4">
        <f t="shared" ref="AW10" si="182">AV10-$C10</f>
        <v>-2.0000000000000018E-2</v>
      </c>
      <c r="AX10" s="2">
        <v>0.97871547866099939</v>
      </c>
      <c r="AY10" s="4">
        <f t="shared" ref="AY10" si="183">AX10-$C10</f>
        <v>-2.0000000000000018E-2</v>
      </c>
      <c r="AZ10" s="2">
        <v>0.97871547866099939</v>
      </c>
      <c r="BA10" s="4">
        <f t="shared" ref="BA10:BC10" si="184">AZ10-$C10</f>
        <v>-2.0000000000000018E-2</v>
      </c>
      <c r="BB10" s="2">
        <v>0.97871547866099939</v>
      </c>
      <c r="BC10" s="4">
        <f t="shared" si="184"/>
        <v>-2.0000000000000018E-2</v>
      </c>
    </row>
    <row r="11" spans="1:55" x14ac:dyDescent="0.35">
      <c r="A11" s="1" t="s">
        <v>6</v>
      </c>
      <c r="B11" s="1" t="s">
        <v>2</v>
      </c>
      <c r="C11" s="2">
        <v>0.95970329941597765</v>
      </c>
      <c r="D11" s="2">
        <v>0.95970329941597765</v>
      </c>
      <c r="E11" s="4">
        <f t="shared" si="0"/>
        <v>0</v>
      </c>
      <c r="F11" s="2">
        <v>0.95970329941597765</v>
      </c>
      <c r="G11" s="4">
        <f t="shared" si="0"/>
        <v>0</v>
      </c>
      <c r="H11" s="2">
        <v>0.95970329941597765</v>
      </c>
      <c r="I11" s="4">
        <f t="shared" ref="I11" si="185">H11-$C11</f>
        <v>0</v>
      </c>
      <c r="J11" s="2">
        <v>0.95970329941597765</v>
      </c>
      <c r="K11" s="4">
        <f t="shared" ref="K11" si="186">J11-$C11</f>
        <v>0</v>
      </c>
      <c r="L11" s="2">
        <v>0.95970329941597765</v>
      </c>
      <c r="M11" s="4">
        <f t="shared" ref="M11" si="187">L11-$C11</f>
        <v>0</v>
      </c>
      <c r="N11" s="2">
        <v>0.95970329941597765</v>
      </c>
      <c r="O11" s="4">
        <f t="shared" ref="O11" si="188">N11-$C11</f>
        <v>0</v>
      </c>
      <c r="P11" s="2">
        <v>0.95970329941597765</v>
      </c>
      <c r="Q11" s="4">
        <f t="shared" ref="Q11" si="189">P11-$C11</f>
        <v>0</v>
      </c>
      <c r="R11" s="2">
        <v>0.95970329941597765</v>
      </c>
      <c r="S11" s="4">
        <f t="shared" ref="S11" si="190">R11-$C11</f>
        <v>0</v>
      </c>
      <c r="T11" s="2">
        <v>0.95970329941597765</v>
      </c>
      <c r="U11" s="4">
        <f t="shared" ref="U11" si="191">T11-$C11</f>
        <v>0</v>
      </c>
      <c r="V11" s="2">
        <v>0.95970329941597765</v>
      </c>
      <c r="W11" s="4">
        <f t="shared" ref="W11" si="192">V11-$C11</f>
        <v>0</v>
      </c>
      <c r="X11" s="2">
        <v>0.95970329941597765</v>
      </c>
      <c r="Y11" s="4">
        <f t="shared" ref="Y11" si="193">X11-$C11</f>
        <v>0</v>
      </c>
      <c r="Z11" s="2">
        <v>0.95970329941597765</v>
      </c>
      <c r="AA11" s="4">
        <f t="shared" ref="AA11" si="194">Z11-$C11</f>
        <v>0</v>
      </c>
      <c r="AB11" s="2">
        <v>0.95970329941597765</v>
      </c>
      <c r="AC11" s="4">
        <f t="shared" ref="AC11" si="195">AB11-$C11</f>
        <v>0</v>
      </c>
      <c r="AD11" s="2">
        <v>0.95970329941597765</v>
      </c>
      <c r="AE11" s="4">
        <f t="shared" ref="AE11" si="196">AD11-$C11</f>
        <v>0</v>
      </c>
      <c r="AF11" s="2">
        <v>0.95970329941597765</v>
      </c>
      <c r="AG11" s="4">
        <f t="shared" ref="AG11" si="197">AF11-$C11</f>
        <v>0</v>
      </c>
      <c r="AH11" s="2">
        <v>0.97470329941597766</v>
      </c>
      <c r="AI11" s="4">
        <f t="shared" ref="AI11" si="198">AH11-$C11</f>
        <v>1.5000000000000013E-2</v>
      </c>
      <c r="AJ11" s="2">
        <v>1.0457455511595801</v>
      </c>
      <c r="AK11" s="4">
        <f t="shared" ref="AK11" si="199">AJ11-$C11</f>
        <v>8.6042251743602471E-2</v>
      </c>
      <c r="AL11" s="2">
        <v>0.95970329941597765</v>
      </c>
      <c r="AM11" s="4">
        <f t="shared" ref="AM11" si="200">AL11-$C11</f>
        <v>0</v>
      </c>
      <c r="AN11" s="2">
        <v>0.95970329941597765</v>
      </c>
      <c r="AO11" s="4">
        <f t="shared" ref="AO11" si="201">AN11-$C11</f>
        <v>0</v>
      </c>
      <c r="AP11" s="2">
        <v>0.95970329941597765</v>
      </c>
      <c r="AQ11" s="4">
        <f t="shared" ref="AQ11" si="202">AP11-$C11</f>
        <v>0</v>
      </c>
      <c r="AR11" s="2">
        <v>0.95970329941597765</v>
      </c>
      <c r="AS11" s="4">
        <f t="shared" ref="AS11" si="203">AR11-$C11</f>
        <v>0</v>
      </c>
      <c r="AT11" s="2">
        <v>1</v>
      </c>
      <c r="AU11" s="4">
        <f t="shared" ref="AU11" si="204">AT11-$C11</f>
        <v>4.0296700584022349E-2</v>
      </c>
      <c r="AV11" s="2">
        <v>0.94970329941597764</v>
      </c>
      <c r="AW11" s="4">
        <f t="shared" ref="AW11" si="205">AV11-$C11</f>
        <v>-1.0000000000000009E-2</v>
      </c>
      <c r="AX11" s="2">
        <v>0.94970329941597764</v>
      </c>
      <c r="AY11" s="4">
        <f t="shared" ref="AY11" si="206">AX11-$C11</f>
        <v>-1.0000000000000009E-2</v>
      </c>
      <c r="AZ11" s="2">
        <v>0.94970329941597764</v>
      </c>
      <c r="BA11" s="4">
        <f t="shared" ref="BA11:BC11" si="207">AZ11-$C11</f>
        <v>-1.0000000000000009E-2</v>
      </c>
      <c r="BB11" s="2">
        <v>0.94970329941597764</v>
      </c>
      <c r="BC11" s="4">
        <f t="shared" si="207"/>
        <v>-1.0000000000000009E-2</v>
      </c>
    </row>
    <row r="12" spans="1:55" x14ac:dyDescent="0.35">
      <c r="A12" s="1" t="s">
        <v>6</v>
      </c>
      <c r="B12" s="1" t="s">
        <v>3</v>
      </c>
      <c r="C12" s="2">
        <v>1.0459916814346699</v>
      </c>
      <c r="D12" s="2">
        <v>1.0459916814346699</v>
      </c>
      <c r="E12" s="4">
        <f t="shared" si="0"/>
        <v>0</v>
      </c>
      <c r="F12" s="2">
        <v>1.0459916814346699</v>
      </c>
      <c r="G12" s="4">
        <f t="shared" si="0"/>
        <v>0</v>
      </c>
      <c r="H12" s="2">
        <v>1.0459916814346699</v>
      </c>
      <c r="I12" s="4">
        <f t="shared" ref="I12" si="208">H12-$C12</f>
        <v>0</v>
      </c>
      <c r="J12" s="2">
        <v>1.0459916814346699</v>
      </c>
      <c r="K12" s="4">
        <f t="shared" ref="K12" si="209">J12-$C12</f>
        <v>0</v>
      </c>
      <c r="L12" s="2">
        <v>1.0459916814346699</v>
      </c>
      <c r="M12" s="4">
        <f t="shared" ref="M12" si="210">L12-$C12</f>
        <v>0</v>
      </c>
      <c r="N12" s="2">
        <v>1.0459916814346699</v>
      </c>
      <c r="O12" s="4">
        <f t="shared" ref="O12" si="211">N12-$C12</f>
        <v>0</v>
      </c>
      <c r="P12" s="2">
        <v>1.0459916814346699</v>
      </c>
      <c r="Q12" s="4">
        <f t="shared" ref="Q12" si="212">P12-$C12</f>
        <v>0</v>
      </c>
      <c r="R12" s="2">
        <v>1.0459916814346699</v>
      </c>
      <c r="S12" s="4">
        <f t="shared" ref="S12" si="213">R12-$C12</f>
        <v>0</v>
      </c>
      <c r="T12" s="2">
        <v>1.0459916814346699</v>
      </c>
      <c r="U12" s="4">
        <f t="shared" ref="U12" si="214">T12-$C12</f>
        <v>0</v>
      </c>
      <c r="V12" s="2">
        <v>1.0459916814346699</v>
      </c>
      <c r="W12" s="4">
        <f t="shared" ref="W12" si="215">V12-$C12</f>
        <v>0</v>
      </c>
      <c r="X12" s="2">
        <v>1.0459916814346699</v>
      </c>
      <c r="Y12" s="4">
        <f t="shared" ref="Y12" si="216">X12-$C12</f>
        <v>0</v>
      </c>
      <c r="Z12" s="2">
        <v>1.0459916814346699</v>
      </c>
      <c r="AA12" s="4">
        <f t="shared" ref="AA12" si="217">Z12-$C12</f>
        <v>0</v>
      </c>
      <c r="AB12" s="2">
        <v>1.0459916814346699</v>
      </c>
      <c r="AC12" s="4">
        <f t="shared" ref="AC12" si="218">AB12-$C12</f>
        <v>0</v>
      </c>
      <c r="AD12" s="2">
        <v>1.0459916814346699</v>
      </c>
      <c r="AE12" s="4">
        <f t="shared" ref="AE12" si="219">AD12-$C12</f>
        <v>0</v>
      </c>
      <c r="AF12" s="2">
        <v>1.0459916814346699</v>
      </c>
      <c r="AG12" s="4">
        <f t="shared" ref="AG12" si="220">AF12-$C12</f>
        <v>0</v>
      </c>
      <c r="AH12" s="2">
        <v>1.03099168143467</v>
      </c>
      <c r="AI12" s="4">
        <f t="shared" ref="AI12" si="221">AH12-$C12</f>
        <v>-1.4999999999999902E-2</v>
      </c>
      <c r="AJ12" s="2">
        <v>0.99871547866099941</v>
      </c>
      <c r="AK12" s="4">
        <f t="shared" ref="AK12" si="222">AJ12-$C12</f>
        <v>-4.7276202773670506E-2</v>
      </c>
      <c r="AL12" s="2">
        <v>1.0459916814346699</v>
      </c>
      <c r="AM12" s="4">
        <f t="shared" ref="AM12" si="223">AL12-$C12</f>
        <v>0</v>
      </c>
      <c r="AN12" s="2">
        <v>1.0459916814346699</v>
      </c>
      <c r="AO12" s="4">
        <f t="shared" ref="AO12" si="224">AN12-$C12</f>
        <v>0</v>
      </c>
      <c r="AP12" s="2">
        <v>1.0459916814346699</v>
      </c>
      <c r="AQ12" s="4">
        <f t="shared" ref="AQ12" si="225">AP12-$C12</f>
        <v>0</v>
      </c>
      <c r="AR12" s="2">
        <v>1.0459916814346699</v>
      </c>
      <c r="AS12" s="4">
        <f t="shared" ref="AS12" si="226">AR12-$C12</f>
        <v>0</v>
      </c>
      <c r="AT12" s="2">
        <v>1</v>
      </c>
      <c r="AU12" s="4">
        <f t="shared" ref="AU12" si="227">AT12-$C12</f>
        <v>-4.5991681434669918E-2</v>
      </c>
      <c r="AV12" s="2">
        <v>1.0459916814346699</v>
      </c>
      <c r="AW12" s="4">
        <f t="shared" ref="AW12" si="228">AV12-$C12</f>
        <v>0</v>
      </c>
      <c r="AX12" s="2">
        <v>1.0459916814346699</v>
      </c>
      <c r="AY12" s="4">
        <f t="shared" ref="AY12" si="229">AX12-$C12</f>
        <v>0</v>
      </c>
      <c r="AZ12" s="2">
        <v>1.0459916814346699</v>
      </c>
      <c r="BA12" s="4">
        <f t="shared" ref="BA12:BC12" si="230">AZ12-$C12</f>
        <v>0</v>
      </c>
      <c r="BB12" s="2">
        <v>1.0459916814346699</v>
      </c>
      <c r="BC12" s="4">
        <f t="shared" si="230"/>
        <v>0</v>
      </c>
    </row>
    <row r="13" spans="1:55" x14ac:dyDescent="0.35">
      <c r="A13" s="1" t="s">
        <v>6</v>
      </c>
      <c r="B13" s="1" t="s">
        <v>4</v>
      </c>
      <c r="C13" s="2">
        <v>1.0457455511595801</v>
      </c>
      <c r="D13" s="2">
        <v>1.0457455511595801</v>
      </c>
      <c r="E13" s="4">
        <f t="shared" si="0"/>
        <v>0</v>
      </c>
      <c r="F13" s="2">
        <v>1.0457455511595801</v>
      </c>
      <c r="G13" s="4">
        <f t="shared" si="0"/>
        <v>0</v>
      </c>
      <c r="H13" s="2">
        <v>1.0457455511595801</v>
      </c>
      <c r="I13" s="4">
        <f t="shared" ref="I13" si="231">H13-$C13</f>
        <v>0</v>
      </c>
      <c r="J13" s="2">
        <v>1.0457455511595801</v>
      </c>
      <c r="K13" s="4">
        <f t="shared" ref="K13" si="232">J13-$C13</f>
        <v>0</v>
      </c>
      <c r="L13" s="2">
        <v>1.0457455511595801</v>
      </c>
      <c r="M13" s="4">
        <f t="shared" ref="M13" si="233">L13-$C13</f>
        <v>0</v>
      </c>
      <c r="N13" s="2">
        <v>1.0457455511595801</v>
      </c>
      <c r="O13" s="4">
        <f t="shared" ref="O13" si="234">N13-$C13</f>
        <v>0</v>
      </c>
      <c r="P13" s="2">
        <v>1.0457455511595801</v>
      </c>
      <c r="Q13" s="4">
        <f t="shared" ref="Q13" si="235">P13-$C13</f>
        <v>0</v>
      </c>
      <c r="R13" s="2">
        <v>1.0457455511595801</v>
      </c>
      <c r="S13" s="4">
        <f t="shared" ref="S13" si="236">R13-$C13</f>
        <v>0</v>
      </c>
      <c r="T13" s="2">
        <v>1.0457455511595801</v>
      </c>
      <c r="U13" s="4">
        <f t="shared" ref="U13" si="237">T13-$C13</f>
        <v>0</v>
      </c>
      <c r="V13" s="2">
        <v>1.0457455511595801</v>
      </c>
      <c r="W13" s="4">
        <f t="shared" ref="W13" si="238">V13-$C13</f>
        <v>0</v>
      </c>
      <c r="X13" s="2">
        <v>1.0457455511595801</v>
      </c>
      <c r="Y13" s="4">
        <f t="shared" ref="Y13" si="239">X13-$C13</f>
        <v>0</v>
      </c>
      <c r="Z13" s="2">
        <v>1.0457455511595801</v>
      </c>
      <c r="AA13" s="4">
        <f t="shared" ref="AA13" si="240">Z13-$C13</f>
        <v>0</v>
      </c>
      <c r="AB13" s="2">
        <v>1.0457455511595801</v>
      </c>
      <c r="AC13" s="4">
        <f t="shared" ref="AC13" si="241">AB13-$C13</f>
        <v>0</v>
      </c>
      <c r="AD13" s="2">
        <v>1.0457455511595801</v>
      </c>
      <c r="AE13" s="4">
        <f t="shared" ref="AE13" si="242">AD13-$C13</f>
        <v>0</v>
      </c>
      <c r="AF13" s="2">
        <v>1.0457455511595801</v>
      </c>
      <c r="AG13" s="4">
        <f t="shared" ref="AG13" si="243">AF13-$C13</f>
        <v>0</v>
      </c>
      <c r="AH13" s="2">
        <v>1.0457455511595801</v>
      </c>
      <c r="AI13" s="4">
        <f t="shared" ref="AI13" si="244">AH13-$C13</f>
        <v>0</v>
      </c>
      <c r="AJ13" s="2">
        <v>0.97470329941597766</v>
      </c>
      <c r="AK13" s="4">
        <f t="shared" ref="AK13" si="245">AJ13-$C13</f>
        <v>-7.1042251743602458E-2</v>
      </c>
      <c r="AL13" s="2">
        <v>1.0457455511595801</v>
      </c>
      <c r="AM13" s="4">
        <f t="shared" ref="AM13" si="246">AL13-$C13</f>
        <v>0</v>
      </c>
      <c r="AN13" s="2">
        <v>1.0457455511595801</v>
      </c>
      <c r="AO13" s="4">
        <f t="shared" ref="AO13" si="247">AN13-$C13</f>
        <v>0</v>
      </c>
      <c r="AP13" s="2">
        <v>1.0457455511595801</v>
      </c>
      <c r="AQ13" s="4">
        <f t="shared" ref="AQ13" si="248">AP13-$C13</f>
        <v>0</v>
      </c>
      <c r="AR13" s="2">
        <v>1.0457455511595801</v>
      </c>
      <c r="AS13" s="4">
        <f t="shared" ref="AS13" si="249">AR13-$C13</f>
        <v>0</v>
      </c>
      <c r="AT13" s="2">
        <v>1.0457455511595801</v>
      </c>
      <c r="AU13" s="4">
        <f t="shared" ref="AU13" si="250">AT13-$C13</f>
        <v>0</v>
      </c>
      <c r="AV13" s="2">
        <v>1.0457455511595801</v>
      </c>
      <c r="AW13" s="4">
        <f t="shared" ref="AW13" si="251">AV13-$C13</f>
        <v>0</v>
      </c>
      <c r="AX13" s="2">
        <v>1.0457455511595801</v>
      </c>
      <c r="AY13" s="4">
        <f t="shared" ref="AY13" si="252">AX13-$C13</f>
        <v>0</v>
      </c>
      <c r="AZ13" s="2">
        <v>1.0457455511595801</v>
      </c>
      <c r="BA13" s="4">
        <f t="shared" ref="BA13:BC13" si="253">AZ13-$C13</f>
        <v>0</v>
      </c>
      <c r="BB13" s="2">
        <v>1.0457455511595801</v>
      </c>
      <c r="BC13" s="4">
        <f t="shared" si="253"/>
        <v>0</v>
      </c>
    </row>
    <row r="14" spans="1:55" x14ac:dyDescent="0.35">
      <c r="A14" s="1" t="s">
        <v>7</v>
      </c>
      <c r="B14" s="1" t="s">
        <v>1</v>
      </c>
      <c r="C14" s="2">
        <v>0.99871547866099941</v>
      </c>
      <c r="D14" s="2">
        <v>0.99871547866099941</v>
      </c>
      <c r="E14" s="4">
        <f t="shared" si="0"/>
        <v>0</v>
      </c>
      <c r="F14" s="2">
        <v>0.99871547866099941</v>
      </c>
      <c r="G14" s="4">
        <f t="shared" si="0"/>
        <v>0</v>
      </c>
      <c r="H14" s="2">
        <v>0.99871547866099941</v>
      </c>
      <c r="I14" s="4">
        <f t="shared" ref="I14" si="254">H14-$C14</f>
        <v>0</v>
      </c>
      <c r="J14" s="2">
        <v>0.99871547866099941</v>
      </c>
      <c r="K14" s="4">
        <f t="shared" ref="K14" si="255">J14-$C14</f>
        <v>0</v>
      </c>
      <c r="L14" s="2">
        <v>0.99871547866099941</v>
      </c>
      <c r="M14" s="4">
        <f t="shared" ref="M14" si="256">L14-$C14</f>
        <v>0</v>
      </c>
      <c r="N14" s="2">
        <v>0.99871547866099941</v>
      </c>
      <c r="O14" s="4">
        <f t="shared" ref="O14" si="257">N14-$C14</f>
        <v>0</v>
      </c>
      <c r="P14" s="2">
        <v>0.99871547866099941</v>
      </c>
      <c r="Q14" s="4">
        <f t="shared" ref="Q14" si="258">P14-$C14</f>
        <v>0</v>
      </c>
      <c r="R14" s="2">
        <v>0.99871547866099941</v>
      </c>
      <c r="S14" s="4">
        <f t="shared" ref="S14" si="259">R14-$C14</f>
        <v>0</v>
      </c>
      <c r="T14" s="2">
        <v>0.99871547866099941</v>
      </c>
      <c r="U14" s="4">
        <f t="shared" ref="U14" si="260">T14-$C14</f>
        <v>0</v>
      </c>
      <c r="V14" s="2">
        <v>0.99871547866099941</v>
      </c>
      <c r="W14" s="4">
        <f t="shared" ref="W14" si="261">V14-$C14</f>
        <v>0</v>
      </c>
      <c r="X14" s="2">
        <v>0.99871547866099941</v>
      </c>
      <c r="Y14" s="4">
        <f t="shared" ref="Y14" si="262">X14-$C14</f>
        <v>0</v>
      </c>
      <c r="Z14" s="2">
        <v>0.99871547866099941</v>
      </c>
      <c r="AA14" s="4">
        <f t="shared" ref="AA14" si="263">Z14-$C14</f>
        <v>0</v>
      </c>
      <c r="AB14" s="2">
        <v>0.99871547866099941</v>
      </c>
      <c r="AC14" s="4">
        <f t="shared" ref="AC14" si="264">AB14-$C14</f>
        <v>0</v>
      </c>
      <c r="AD14" s="2">
        <v>0.99871547866099941</v>
      </c>
      <c r="AE14" s="4">
        <f t="shared" ref="AE14" si="265">AD14-$C14</f>
        <v>0</v>
      </c>
      <c r="AF14" s="2">
        <v>0.99871547866099941</v>
      </c>
      <c r="AG14" s="4">
        <f t="shared" ref="AG14" si="266">AF14-$C14</f>
        <v>0</v>
      </c>
      <c r="AH14" s="2">
        <v>0.99871547866099941</v>
      </c>
      <c r="AI14" s="4">
        <f t="shared" ref="AI14" si="267">AH14-$C14</f>
        <v>0</v>
      </c>
      <c r="AJ14" s="2">
        <v>1.03099168143467</v>
      </c>
      <c r="AK14" s="4">
        <f t="shared" ref="AK14" si="268">AJ14-$C14</f>
        <v>3.2276202773670604E-2</v>
      </c>
      <c r="AL14" s="2">
        <v>0.99871547866099941</v>
      </c>
      <c r="AM14" s="4">
        <f t="shared" ref="AM14" si="269">AL14-$C14</f>
        <v>0</v>
      </c>
      <c r="AN14" s="2">
        <v>0.83899999999999997</v>
      </c>
      <c r="AO14" s="4">
        <f t="shared" ref="AO14" si="270">AN14-$C14</f>
        <v>-0.15971547866099944</v>
      </c>
      <c r="AP14" s="2">
        <v>0.99871547866099941</v>
      </c>
      <c r="AQ14" s="4">
        <f t="shared" ref="AQ14" si="271">AP14-$C14</f>
        <v>0</v>
      </c>
      <c r="AR14" s="2">
        <v>0.99871547866099941</v>
      </c>
      <c r="AS14" s="4">
        <f t="shared" ref="AS14" si="272">AR14-$C14</f>
        <v>0</v>
      </c>
      <c r="AT14" s="2">
        <v>0.99871547866099941</v>
      </c>
      <c r="AU14" s="4">
        <f t="shared" ref="AU14" si="273">AT14-$C14</f>
        <v>0</v>
      </c>
      <c r="AV14" s="2">
        <v>0.97871547866099939</v>
      </c>
      <c r="AW14" s="4">
        <f t="shared" ref="AW14" si="274">AV14-$C14</f>
        <v>-2.0000000000000018E-2</v>
      </c>
      <c r="AX14" s="2">
        <v>0.97871547866099939</v>
      </c>
      <c r="AY14" s="4">
        <f t="shared" ref="AY14" si="275">AX14-$C14</f>
        <v>-2.0000000000000018E-2</v>
      </c>
      <c r="AZ14" s="2">
        <v>0.97871547866099939</v>
      </c>
      <c r="BA14" s="4">
        <f t="shared" ref="BA14:BC14" si="276">AZ14-$C14</f>
        <v>-2.0000000000000018E-2</v>
      </c>
      <c r="BB14" s="2">
        <v>0.97871547866099939</v>
      </c>
      <c r="BC14" s="4">
        <f t="shared" si="276"/>
        <v>-2.0000000000000018E-2</v>
      </c>
    </row>
    <row r="15" spans="1:55" x14ac:dyDescent="0.35">
      <c r="A15" s="1" t="s">
        <v>7</v>
      </c>
      <c r="B15" s="1" t="s">
        <v>2</v>
      </c>
      <c r="C15" s="2">
        <v>0.95970329941597765</v>
      </c>
      <c r="D15" s="2">
        <v>0.95970329941597765</v>
      </c>
      <c r="E15" s="4">
        <f t="shared" si="0"/>
        <v>0</v>
      </c>
      <c r="F15" s="2">
        <v>0.95970329941597765</v>
      </c>
      <c r="G15" s="4">
        <f t="shared" si="0"/>
        <v>0</v>
      </c>
      <c r="H15" s="2">
        <v>0.95970329941597765</v>
      </c>
      <c r="I15" s="4">
        <f t="shared" ref="I15" si="277">H15-$C15</f>
        <v>0</v>
      </c>
      <c r="J15" s="2">
        <v>0.95970329941597765</v>
      </c>
      <c r="K15" s="4">
        <f t="shared" ref="K15" si="278">J15-$C15</f>
        <v>0</v>
      </c>
      <c r="L15" s="2">
        <v>0.95970329941597765</v>
      </c>
      <c r="M15" s="4">
        <f t="shared" ref="M15" si="279">L15-$C15</f>
        <v>0</v>
      </c>
      <c r="N15" s="2">
        <v>0.95970329941597765</v>
      </c>
      <c r="O15" s="4">
        <f t="shared" ref="O15" si="280">N15-$C15</f>
        <v>0</v>
      </c>
      <c r="P15" s="2">
        <v>0.95970329941597765</v>
      </c>
      <c r="Q15" s="4">
        <f t="shared" ref="Q15" si="281">P15-$C15</f>
        <v>0</v>
      </c>
      <c r="R15" s="2">
        <v>0.95970329941597765</v>
      </c>
      <c r="S15" s="4">
        <f t="shared" ref="S15" si="282">R15-$C15</f>
        <v>0</v>
      </c>
      <c r="T15" s="2">
        <v>0.95970329941597765</v>
      </c>
      <c r="U15" s="4">
        <f t="shared" ref="U15" si="283">T15-$C15</f>
        <v>0</v>
      </c>
      <c r="V15" s="2">
        <v>0.95970329941597765</v>
      </c>
      <c r="W15" s="4">
        <f t="shared" ref="W15" si="284">V15-$C15</f>
        <v>0</v>
      </c>
      <c r="X15" s="2">
        <v>0.95970329941597765</v>
      </c>
      <c r="Y15" s="4">
        <f t="shared" ref="Y15" si="285">X15-$C15</f>
        <v>0</v>
      </c>
      <c r="Z15" s="2">
        <v>0.95970329941597765</v>
      </c>
      <c r="AA15" s="4">
        <f t="shared" ref="AA15" si="286">Z15-$C15</f>
        <v>0</v>
      </c>
      <c r="AB15" s="2">
        <v>0.95970329941597765</v>
      </c>
      <c r="AC15" s="4">
        <f t="shared" ref="AC15" si="287">AB15-$C15</f>
        <v>0</v>
      </c>
      <c r="AD15" s="2">
        <v>0.95970329941597765</v>
      </c>
      <c r="AE15" s="4">
        <f t="shared" ref="AE15" si="288">AD15-$C15</f>
        <v>0</v>
      </c>
      <c r="AF15" s="2">
        <v>0.95970329941597765</v>
      </c>
      <c r="AG15" s="4">
        <f t="shared" ref="AG15" si="289">AF15-$C15</f>
        <v>0</v>
      </c>
      <c r="AH15" s="2">
        <v>0.97470329941597766</v>
      </c>
      <c r="AI15" s="4">
        <f t="shared" ref="AI15" si="290">AH15-$C15</f>
        <v>1.5000000000000013E-2</v>
      </c>
      <c r="AJ15" s="2">
        <v>1.0457455511595801</v>
      </c>
      <c r="AK15" s="4">
        <f t="shared" ref="AK15" si="291">AJ15-$C15</f>
        <v>8.6042251743602471E-2</v>
      </c>
      <c r="AL15" s="2">
        <v>0.95970329941597765</v>
      </c>
      <c r="AM15" s="4">
        <f t="shared" ref="AM15" si="292">AL15-$C15</f>
        <v>0</v>
      </c>
      <c r="AN15" s="2">
        <v>0.74</v>
      </c>
      <c r="AO15" s="4">
        <f t="shared" ref="AO15" si="293">AN15-$C15</f>
        <v>-0.21970329941597766</v>
      </c>
      <c r="AP15" s="2">
        <v>0.95970329941597765</v>
      </c>
      <c r="AQ15" s="4">
        <f t="shared" ref="AQ15" si="294">AP15-$C15</f>
        <v>0</v>
      </c>
      <c r="AR15" s="2">
        <v>0.95970329941597765</v>
      </c>
      <c r="AS15" s="4">
        <f t="shared" ref="AS15" si="295">AR15-$C15</f>
        <v>0</v>
      </c>
      <c r="AT15" s="2">
        <v>1</v>
      </c>
      <c r="AU15" s="4">
        <f t="shared" ref="AU15" si="296">AT15-$C15</f>
        <v>4.0296700584022349E-2</v>
      </c>
      <c r="AV15" s="2">
        <v>0.94970329941597764</v>
      </c>
      <c r="AW15" s="4">
        <f t="shared" ref="AW15" si="297">AV15-$C15</f>
        <v>-1.0000000000000009E-2</v>
      </c>
      <c r="AX15" s="2">
        <v>0.94970329941597764</v>
      </c>
      <c r="AY15" s="4">
        <f t="shared" ref="AY15" si="298">AX15-$C15</f>
        <v>-1.0000000000000009E-2</v>
      </c>
      <c r="AZ15" s="2">
        <v>0.94970329941597764</v>
      </c>
      <c r="BA15" s="4">
        <f t="shared" ref="BA15:BC15" si="299">AZ15-$C15</f>
        <v>-1.0000000000000009E-2</v>
      </c>
      <c r="BB15" s="2">
        <v>0.94970329941597764</v>
      </c>
      <c r="BC15" s="4">
        <f t="shared" si="299"/>
        <v>-1.0000000000000009E-2</v>
      </c>
    </row>
    <row r="16" spans="1:55" x14ac:dyDescent="0.35">
      <c r="A16" s="1" t="s">
        <v>7</v>
      </c>
      <c r="B16" s="1" t="s">
        <v>3</v>
      </c>
      <c r="C16" s="2">
        <v>1.0459916814346699</v>
      </c>
      <c r="D16" s="2">
        <v>1.0459916814346699</v>
      </c>
      <c r="E16" s="4">
        <f t="shared" si="0"/>
        <v>0</v>
      </c>
      <c r="F16" s="2">
        <v>1.0459916814346699</v>
      </c>
      <c r="G16" s="4">
        <f t="shared" si="0"/>
        <v>0</v>
      </c>
      <c r="H16" s="2">
        <v>1.0459916814346699</v>
      </c>
      <c r="I16" s="4">
        <f t="shared" ref="I16" si="300">H16-$C16</f>
        <v>0</v>
      </c>
      <c r="J16" s="2">
        <v>1.0459916814346699</v>
      </c>
      <c r="K16" s="4">
        <f t="shared" ref="K16" si="301">J16-$C16</f>
        <v>0</v>
      </c>
      <c r="L16" s="2">
        <v>1.0459916814346699</v>
      </c>
      <c r="M16" s="4">
        <f t="shared" ref="M16" si="302">L16-$C16</f>
        <v>0</v>
      </c>
      <c r="N16" s="2">
        <v>1.0459916814346699</v>
      </c>
      <c r="O16" s="4">
        <f t="shared" ref="O16" si="303">N16-$C16</f>
        <v>0</v>
      </c>
      <c r="P16" s="2">
        <v>1.0459916814346699</v>
      </c>
      <c r="Q16" s="4">
        <f t="shared" ref="Q16" si="304">P16-$C16</f>
        <v>0</v>
      </c>
      <c r="R16" s="2">
        <v>1.0459916814346699</v>
      </c>
      <c r="S16" s="4">
        <f t="shared" ref="S16" si="305">R16-$C16</f>
        <v>0</v>
      </c>
      <c r="T16" s="2">
        <v>1.0459916814346699</v>
      </c>
      <c r="U16" s="4">
        <f t="shared" ref="U16" si="306">T16-$C16</f>
        <v>0</v>
      </c>
      <c r="V16" s="2">
        <v>1.0459916814346699</v>
      </c>
      <c r="W16" s="4">
        <f t="shared" ref="W16" si="307">V16-$C16</f>
        <v>0</v>
      </c>
      <c r="X16" s="2">
        <v>1.0459916814346699</v>
      </c>
      <c r="Y16" s="4">
        <f t="shared" ref="Y16" si="308">X16-$C16</f>
        <v>0</v>
      </c>
      <c r="Z16" s="2">
        <v>1.0459916814346699</v>
      </c>
      <c r="AA16" s="4">
        <f t="shared" ref="AA16" si="309">Z16-$C16</f>
        <v>0</v>
      </c>
      <c r="AB16" s="2">
        <v>1.0459916814346699</v>
      </c>
      <c r="AC16" s="4">
        <f t="shared" ref="AC16" si="310">AB16-$C16</f>
        <v>0</v>
      </c>
      <c r="AD16" s="2">
        <v>1.0459916814346699</v>
      </c>
      <c r="AE16" s="4">
        <f t="shared" ref="AE16" si="311">AD16-$C16</f>
        <v>0</v>
      </c>
      <c r="AF16" s="2">
        <v>1.0459916814346699</v>
      </c>
      <c r="AG16" s="4">
        <f t="shared" ref="AG16" si="312">AF16-$C16</f>
        <v>0</v>
      </c>
      <c r="AH16" s="2">
        <v>1.03099168143467</v>
      </c>
      <c r="AI16" s="4">
        <f t="shared" ref="AI16" si="313">AH16-$C16</f>
        <v>-1.4999999999999902E-2</v>
      </c>
      <c r="AJ16" s="2">
        <v>0.99871547866099941</v>
      </c>
      <c r="AK16" s="4">
        <f t="shared" ref="AK16" si="314">AJ16-$C16</f>
        <v>-4.7276202773670506E-2</v>
      </c>
      <c r="AL16" s="2">
        <v>1.0459916814346699</v>
      </c>
      <c r="AM16" s="4">
        <f t="shared" ref="AM16" si="315">AL16-$C16</f>
        <v>0</v>
      </c>
      <c r="AN16" s="2">
        <v>0.61289999999999889</v>
      </c>
      <c r="AO16" s="4">
        <f t="shared" ref="AO16" si="316">AN16-$C16</f>
        <v>-0.43309168143467103</v>
      </c>
      <c r="AP16" s="2">
        <v>1.0459916814346699</v>
      </c>
      <c r="AQ16" s="4">
        <f t="shared" ref="AQ16" si="317">AP16-$C16</f>
        <v>0</v>
      </c>
      <c r="AR16" s="2">
        <v>1.0459916814346699</v>
      </c>
      <c r="AS16" s="4">
        <f t="shared" ref="AS16" si="318">AR16-$C16</f>
        <v>0</v>
      </c>
      <c r="AT16" s="2">
        <v>1</v>
      </c>
      <c r="AU16" s="4">
        <f t="shared" ref="AU16" si="319">AT16-$C16</f>
        <v>-4.5991681434669918E-2</v>
      </c>
      <c r="AV16" s="2">
        <v>1.0459916814346699</v>
      </c>
      <c r="AW16" s="4">
        <f t="shared" ref="AW16" si="320">AV16-$C16</f>
        <v>0</v>
      </c>
      <c r="AX16" s="2">
        <v>1.0459916814346699</v>
      </c>
      <c r="AY16" s="4">
        <f t="shared" ref="AY16" si="321">AX16-$C16</f>
        <v>0</v>
      </c>
      <c r="AZ16" s="2">
        <v>1.0459916814346699</v>
      </c>
      <c r="BA16" s="4">
        <f t="shared" ref="BA16:BC16" si="322">AZ16-$C16</f>
        <v>0</v>
      </c>
      <c r="BB16" s="2">
        <v>1.0459916814346699</v>
      </c>
      <c r="BC16" s="4">
        <f t="shared" si="322"/>
        <v>0</v>
      </c>
    </row>
    <row r="17" spans="1:55" x14ac:dyDescent="0.35">
      <c r="A17" s="1" t="s">
        <v>7</v>
      </c>
      <c r="B17" s="1" t="s">
        <v>4</v>
      </c>
      <c r="C17" s="2">
        <v>1.0457455511595801</v>
      </c>
      <c r="D17" s="2">
        <v>1.0457455511595801</v>
      </c>
      <c r="E17" s="4">
        <f t="shared" si="0"/>
        <v>0</v>
      </c>
      <c r="F17" s="2">
        <v>1.0457455511595801</v>
      </c>
      <c r="G17" s="4">
        <f t="shared" si="0"/>
        <v>0</v>
      </c>
      <c r="H17" s="2">
        <v>1.0457455511595801</v>
      </c>
      <c r="I17" s="4">
        <f t="shared" ref="I17" si="323">H17-$C17</f>
        <v>0</v>
      </c>
      <c r="J17" s="2">
        <v>1.0457455511595801</v>
      </c>
      <c r="K17" s="4">
        <f t="shared" ref="K17" si="324">J17-$C17</f>
        <v>0</v>
      </c>
      <c r="L17" s="2">
        <v>1.0457455511595801</v>
      </c>
      <c r="M17" s="4">
        <f t="shared" ref="M17" si="325">L17-$C17</f>
        <v>0</v>
      </c>
      <c r="N17" s="2">
        <v>1.0457455511595801</v>
      </c>
      <c r="O17" s="4">
        <f t="shared" ref="O17" si="326">N17-$C17</f>
        <v>0</v>
      </c>
      <c r="P17" s="2">
        <v>1.0457455511595801</v>
      </c>
      <c r="Q17" s="4">
        <f t="shared" ref="Q17" si="327">P17-$C17</f>
        <v>0</v>
      </c>
      <c r="R17" s="2">
        <v>1.0457455511595801</v>
      </c>
      <c r="S17" s="4">
        <f t="shared" ref="S17" si="328">R17-$C17</f>
        <v>0</v>
      </c>
      <c r="T17" s="2">
        <v>1.0457455511595801</v>
      </c>
      <c r="U17" s="4">
        <f t="shared" ref="U17" si="329">T17-$C17</f>
        <v>0</v>
      </c>
      <c r="V17" s="2">
        <v>1.0457455511595801</v>
      </c>
      <c r="W17" s="4">
        <f t="shared" ref="W17" si="330">V17-$C17</f>
        <v>0</v>
      </c>
      <c r="X17" s="2">
        <v>1.0457455511595801</v>
      </c>
      <c r="Y17" s="4">
        <f t="shared" ref="Y17" si="331">X17-$C17</f>
        <v>0</v>
      </c>
      <c r="Z17" s="2">
        <v>1.0457455511595801</v>
      </c>
      <c r="AA17" s="4">
        <f t="shared" ref="AA17" si="332">Z17-$C17</f>
        <v>0</v>
      </c>
      <c r="AB17" s="2">
        <v>1.0457455511595801</v>
      </c>
      <c r="AC17" s="4">
        <f t="shared" ref="AC17" si="333">AB17-$C17</f>
        <v>0</v>
      </c>
      <c r="AD17" s="2">
        <v>1.0457455511595801</v>
      </c>
      <c r="AE17" s="4">
        <f t="shared" ref="AE17" si="334">AD17-$C17</f>
        <v>0</v>
      </c>
      <c r="AF17" s="2">
        <v>1.0457455511595801</v>
      </c>
      <c r="AG17" s="4">
        <f t="shared" ref="AG17" si="335">AF17-$C17</f>
        <v>0</v>
      </c>
      <c r="AH17" s="2">
        <v>1.0457455511595801</v>
      </c>
      <c r="AI17" s="4">
        <f t="shared" ref="AI17" si="336">AH17-$C17</f>
        <v>0</v>
      </c>
      <c r="AJ17" s="2">
        <v>0.97470329941597766</v>
      </c>
      <c r="AK17" s="4">
        <f t="shared" ref="AK17" si="337">AJ17-$C17</f>
        <v>-7.1042251743602458E-2</v>
      </c>
      <c r="AL17" s="2">
        <v>1.0457455511595801</v>
      </c>
      <c r="AM17" s="4">
        <f t="shared" ref="AM17" si="338">AL17-$C17</f>
        <v>0</v>
      </c>
      <c r="AN17" s="2">
        <v>0.79620000000000024</v>
      </c>
      <c r="AO17" s="4">
        <f t="shared" ref="AO17" si="339">AN17-$C17</f>
        <v>-0.24954555115957988</v>
      </c>
      <c r="AP17" s="2">
        <v>1.0457455511595801</v>
      </c>
      <c r="AQ17" s="4">
        <f t="shared" ref="AQ17" si="340">AP17-$C17</f>
        <v>0</v>
      </c>
      <c r="AR17" s="2">
        <v>1.0457455511595801</v>
      </c>
      <c r="AS17" s="4">
        <f t="shared" ref="AS17" si="341">AR17-$C17</f>
        <v>0</v>
      </c>
      <c r="AT17" s="2">
        <v>1.0457455511595801</v>
      </c>
      <c r="AU17" s="4">
        <f t="shared" ref="AU17" si="342">AT17-$C17</f>
        <v>0</v>
      </c>
      <c r="AV17" s="2">
        <v>1.0457455511595801</v>
      </c>
      <c r="AW17" s="4">
        <f t="shared" ref="AW17" si="343">AV17-$C17</f>
        <v>0</v>
      </c>
      <c r="AX17" s="2">
        <v>1.0457455511595801</v>
      </c>
      <c r="AY17" s="4">
        <f t="shared" ref="AY17" si="344">AX17-$C17</f>
        <v>0</v>
      </c>
      <c r="AZ17" s="2">
        <v>1.0457455511595801</v>
      </c>
      <c r="BA17" s="4">
        <f t="shared" ref="BA17:BC17" si="345">AZ17-$C17</f>
        <v>0</v>
      </c>
      <c r="BB17" s="2">
        <v>1.0457455511595801</v>
      </c>
      <c r="BC17" s="4">
        <f t="shared" si="345"/>
        <v>0</v>
      </c>
    </row>
    <row r="18" spans="1:55" x14ac:dyDescent="0.35">
      <c r="A18" s="1" t="s">
        <v>8</v>
      </c>
      <c r="B18" s="1" t="s">
        <v>1</v>
      </c>
      <c r="C18" s="2">
        <v>0.99871547866099941</v>
      </c>
      <c r="D18" s="2">
        <v>0.99871547866099941</v>
      </c>
      <c r="E18" s="4">
        <f t="shared" si="0"/>
        <v>0</v>
      </c>
      <c r="F18" s="2">
        <v>0.99871547866099941</v>
      </c>
      <c r="G18" s="4">
        <f t="shared" si="0"/>
        <v>0</v>
      </c>
      <c r="H18" s="2">
        <v>0.99871547866099941</v>
      </c>
      <c r="I18" s="4">
        <f t="shared" ref="I18" si="346">H18-$C18</f>
        <v>0</v>
      </c>
      <c r="J18" s="2">
        <v>0.99871547866099941</v>
      </c>
      <c r="K18" s="4">
        <f t="shared" ref="K18" si="347">J18-$C18</f>
        <v>0</v>
      </c>
      <c r="L18" s="2">
        <v>0.99871547866099941</v>
      </c>
      <c r="M18" s="4">
        <f t="shared" ref="M18" si="348">L18-$C18</f>
        <v>0</v>
      </c>
      <c r="N18" s="2">
        <v>0.99871547866099941</v>
      </c>
      <c r="O18" s="4">
        <f t="shared" ref="O18" si="349">N18-$C18</f>
        <v>0</v>
      </c>
      <c r="P18" s="2">
        <v>0.99871547866099941</v>
      </c>
      <c r="Q18" s="4">
        <f t="shared" ref="Q18" si="350">P18-$C18</f>
        <v>0</v>
      </c>
      <c r="R18" s="2">
        <v>0.99871547866099941</v>
      </c>
      <c r="S18" s="4">
        <f t="shared" ref="S18" si="351">R18-$C18</f>
        <v>0</v>
      </c>
      <c r="T18" s="2">
        <v>0.99871547866099941</v>
      </c>
      <c r="U18" s="4">
        <f t="shared" ref="U18" si="352">T18-$C18</f>
        <v>0</v>
      </c>
      <c r="V18" s="2">
        <v>0.99871547866099941</v>
      </c>
      <c r="W18" s="4">
        <f t="shared" ref="W18" si="353">V18-$C18</f>
        <v>0</v>
      </c>
      <c r="X18" s="2">
        <v>0.99871547866099941</v>
      </c>
      <c r="Y18" s="4">
        <f t="shared" ref="Y18" si="354">X18-$C18</f>
        <v>0</v>
      </c>
      <c r="Z18" s="2">
        <v>0.99871547866099941</v>
      </c>
      <c r="AA18" s="4">
        <f t="shared" ref="AA18" si="355">Z18-$C18</f>
        <v>0</v>
      </c>
      <c r="AB18" s="2">
        <v>0.99871547866099941</v>
      </c>
      <c r="AC18" s="4">
        <f t="shared" ref="AC18" si="356">AB18-$C18</f>
        <v>0</v>
      </c>
      <c r="AD18" s="2">
        <v>0.99871547866099941</v>
      </c>
      <c r="AE18" s="4">
        <f t="shared" ref="AE18" si="357">AD18-$C18</f>
        <v>0</v>
      </c>
      <c r="AF18" s="2">
        <v>0.99871547866099941</v>
      </c>
      <c r="AG18" s="4">
        <f t="shared" ref="AG18" si="358">AF18-$C18</f>
        <v>0</v>
      </c>
      <c r="AH18" s="2">
        <v>0.99871547866099941</v>
      </c>
      <c r="AI18" s="4">
        <f t="shared" ref="AI18" si="359">AH18-$C18</f>
        <v>0</v>
      </c>
      <c r="AJ18" s="2">
        <v>1.03099168143467</v>
      </c>
      <c r="AK18" s="4">
        <f t="shared" ref="AK18" si="360">AJ18-$C18</f>
        <v>3.2276202773670604E-2</v>
      </c>
      <c r="AL18" s="2">
        <v>0.99871547866099941</v>
      </c>
      <c r="AM18" s="4">
        <f t="shared" ref="AM18" si="361">AL18-$C18</f>
        <v>0</v>
      </c>
      <c r="AN18" s="2">
        <v>0.99871547866099941</v>
      </c>
      <c r="AO18" s="4">
        <f t="shared" ref="AO18" si="362">AN18-$C18</f>
        <v>0</v>
      </c>
      <c r="AP18" s="2">
        <v>0.99871547866099941</v>
      </c>
      <c r="AQ18" s="4">
        <f t="shared" ref="AQ18" si="363">AP18-$C18</f>
        <v>0</v>
      </c>
      <c r="AR18" s="2">
        <v>0.99871547866099941</v>
      </c>
      <c r="AS18" s="4">
        <f t="shared" ref="AS18" si="364">AR18-$C18</f>
        <v>0</v>
      </c>
      <c r="AT18" s="2">
        <v>0.99871547866099941</v>
      </c>
      <c r="AU18" s="4">
        <f t="shared" ref="AU18" si="365">AT18-$C18</f>
        <v>0</v>
      </c>
      <c r="AV18" s="2">
        <v>0.97871547866099939</v>
      </c>
      <c r="AW18" s="4">
        <f t="shared" ref="AW18" si="366">AV18-$C18</f>
        <v>-2.0000000000000018E-2</v>
      </c>
      <c r="AX18" s="2">
        <v>0.97871547866099939</v>
      </c>
      <c r="AY18" s="4">
        <f t="shared" ref="AY18" si="367">AX18-$C18</f>
        <v>-2.0000000000000018E-2</v>
      </c>
      <c r="AZ18" s="2">
        <v>0.97871547866099939</v>
      </c>
      <c r="BA18" s="4">
        <f t="shared" ref="BA18:BC18" si="368">AZ18-$C18</f>
        <v>-2.0000000000000018E-2</v>
      </c>
      <c r="BB18" s="2">
        <v>0.97871547866099939</v>
      </c>
      <c r="BC18" s="4">
        <f t="shared" si="368"/>
        <v>-2.0000000000000018E-2</v>
      </c>
    </row>
    <row r="19" spans="1:55" x14ac:dyDescent="0.35">
      <c r="A19" s="1" t="s">
        <v>8</v>
      </c>
      <c r="B19" s="1" t="s">
        <v>2</v>
      </c>
      <c r="C19" s="2">
        <v>0.95970329941597765</v>
      </c>
      <c r="D19" s="2">
        <v>0.95970329941597765</v>
      </c>
      <c r="E19" s="4">
        <f t="shared" si="0"/>
        <v>0</v>
      </c>
      <c r="F19" s="2">
        <v>0.95970329941597765</v>
      </c>
      <c r="G19" s="4">
        <f t="shared" si="0"/>
        <v>0</v>
      </c>
      <c r="H19" s="2">
        <v>0.95970329941597765</v>
      </c>
      <c r="I19" s="4">
        <f t="shared" ref="I19" si="369">H19-$C19</f>
        <v>0</v>
      </c>
      <c r="J19" s="2">
        <v>0.95970329941597765</v>
      </c>
      <c r="K19" s="4">
        <f t="shared" ref="K19" si="370">J19-$C19</f>
        <v>0</v>
      </c>
      <c r="L19" s="2">
        <v>0.95970329941597765</v>
      </c>
      <c r="M19" s="4">
        <f t="shared" ref="M19" si="371">L19-$C19</f>
        <v>0</v>
      </c>
      <c r="N19" s="2">
        <v>0.95970329941597765</v>
      </c>
      <c r="O19" s="4">
        <f t="shared" ref="O19" si="372">N19-$C19</f>
        <v>0</v>
      </c>
      <c r="P19" s="2">
        <v>0.95970329941597765</v>
      </c>
      <c r="Q19" s="4">
        <f t="shared" ref="Q19" si="373">P19-$C19</f>
        <v>0</v>
      </c>
      <c r="R19" s="2">
        <v>0.95970329941597765</v>
      </c>
      <c r="S19" s="4">
        <f t="shared" ref="S19" si="374">R19-$C19</f>
        <v>0</v>
      </c>
      <c r="T19" s="2">
        <v>0.95970329941597765</v>
      </c>
      <c r="U19" s="4">
        <f t="shared" ref="U19" si="375">T19-$C19</f>
        <v>0</v>
      </c>
      <c r="V19" s="2">
        <v>0.95970329941597765</v>
      </c>
      <c r="W19" s="4">
        <f t="shared" ref="W19" si="376">V19-$C19</f>
        <v>0</v>
      </c>
      <c r="X19" s="2">
        <v>0.95970329941597765</v>
      </c>
      <c r="Y19" s="4">
        <f t="shared" ref="Y19" si="377">X19-$C19</f>
        <v>0</v>
      </c>
      <c r="Z19" s="2">
        <v>0.95970329941597765</v>
      </c>
      <c r="AA19" s="4">
        <f t="shared" ref="AA19" si="378">Z19-$C19</f>
        <v>0</v>
      </c>
      <c r="AB19" s="2">
        <v>0.95970329941597765</v>
      </c>
      <c r="AC19" s="4">
        <f t="shared" ref="AC19" si="379">AB19-$C19</f>
        <v>0</v>
      </c>
      <c r="AD19" s="2">
        <v>0.95970329941597765</v>
      </c>
      <c r="AE19" s="4">
        <f t="shared" ref="AE19" si="380">AD19-$C19</f>
        <v>0</v>
      </c>
      <c r="AF19" s="2">
        <v>0.95970329941597765</v>
      </c>
      <c r="AG19" s="4">
        <f t="shared" ref="AG19" si="381">AF19-$C19</f>
        <v>0</v>
      </c>
      <c r="AH19" s="2">
        <v>0.97470329941597766</v>
      </c>
      <c r="AI19" s="4">
        <f t="shared" ref="AI19" si="382">AH19-$C19</f>
        <v>1.5000000000000013E-2</v>
      </c>
      <c r="AJ19" s="2">
        <v>1.0457455511595801</v>
      </c>
      <c r="AK19" s="4">
        <f t="shared" ref="AK19" si="383">AJ19-$C19</f>
        <v>8.6042251743602471E-2</v>
      </c>
      <c r="AL19" s="2">
        <v>0.95970329941597765</v>
      </c>
      <c r="AM19" s="4">
        <f t="shared" ref="AM19" si="384">AL19-$C19</f>
        <v>0</v>
      </c>
      <c r="AN19" s="2">
        <v>0.95970329941597765</v>
      </c>
      <c r="AO19" s="4">
        <f t="shared" ref="AO19" si="385">AN19-$C19</f>
        <v>0</v>
      </c>
      <c r="AP19" s="2">
        <v>0.95970329941597765</v>
      </c>
      <c r="AQ19" s="4">
        <f t="shared" ref="AQ19" si="386">AP19-$C19</f>
        <v>0</v>
      </c>
      <c r="AR19" s="2">
        <v>0.95970329941597765</v>
      </c>
      <c r="AS19" s="4">
        <f t="shared" ref="AS19" si="387">AR19-$C19</f>
        <v>0</v>
      </c>
      <c r="AT19" s="2">
        <v>1</v>
      </c>
      <c r="AU19" s="4">
        <f t="shared" ref="AU19" si="388">AT19-$C19</f>
        <v>4.0296700584022349E-2</v>
      </c>
      <c r="AV19" s="2">
        <v>0.94970329941597764</v>
      </c>
      <c r="AW19" s="4">
        <f t="shared" ref="AW19" si="389">AV19-$C19</f>
        <v>-1.0000000000000009E-2</v>
      </c>
      <c r="AX19" s="2">
        <v>0.94970329941597764</v>
      </c>
      <c r="AY19" s="4">
        <f t="shared" ref="AY19" si="390">AX19-$C19</f>
        <v>-1.0000000000000009E-2</v>
      </c>
      <c r="AZ19" s="2">
        <v>0.94970329941597764</v>
      </c>
      <c r="BA19" s="4">
        <f t="shared" ref="BA19:BC19" si="391">AZ19-$C19</f>
        <v>-1.0000000000000009E-2</v>
      </c>
      <c r="BB19" s="2">
        <v>0.94970329941597764</v>
      </c>
      <c r="BC19" s="4">
        <f t="shared" si="391"/>
        <v>-1.0000000000000009E-2</v>
      </c>
    </row>
    <row r="20" spans="1:55" x14ac:dyDescent="0.35">
      <c r="A20" s="1" t="s">
        <v>8</v>
      </c>
      <c r="B20" s="1" t="s">
        <v>3</v>
      </c>
      <c r="C20" s="2">
        <v>1.0459916814346699</v>
      </c>
      <c r="D20" s="2">
        <v>1.0459916814346699</v>
      </c>
      <c r="E20" s="4">
        <f t="shared" si="0"/>
        <v>0</v>
      </c>
      <c r="F20" s="2">
        <v>1.0459916814346699</v>
      </c>
      <c r="G20" s="4">
        <f t="shared" si="0"/>
        <v>0</v>
      </c>
      <c r="H20" s="2">
        <v>1.0459916814346699</v>
      </c>
      <c r="I20" s="4">
        <f t="shared" ref="I20" si="392">H20-$C20</f>
        <v>0</v>
      </c>
      <c r="J20" s="2">
        <v>1.0459916814346699</v>
      </c>
      <c r="K20" s="4">
        <f t="shared" ref="K20" si="393">J20-$C20</f>
        <v>0</v>
      </c>
      <c r="L20" s="2">
        <v>1.0459916814346699</v>
      </c>
      <c r="M20" s="4">
        <f t="shared" ref="M20" si="394">L20-$C20</f>
        <v>0</v>
      </c>
      <c r="N20" s="2">
        <v>1.0459916814346699</v>
      </c>
      <c r="O20" s="4">
        <f t="shared" ref="O20" si="395">N20-$C20</f>
        <v>0</v>
      </c>
      <c r="P20" s="2">
        <v>1.0459916814346699</v>
      </c>
      <c r="Q20" s="4">
        <f t="shared" ref="Q20" si="396">P20-$C20</f>
        <v>0</v>
      </c>
      <c r="R20" s="2">
        <v>1.0459916814346699</v>
      </c>
      <c r="S20" s="4">
        <f t="shared" ref="S20" si="397">R20-$C20</f>
        <v>0</v>
      </c>
      <c r="T20" s="2">
        <v>1.0459916814346699</v>
      </c>
      <c r="U20" s="4">
        <f t="shared" ref="U20" si="398">T20-$C20</f>
        <v>0</v>
      </c>
      <c r="V20" s="2">
        <v>1.0459916814346699</v>
      </c>
      <c r="W20" s="4">
        <f t="shared" ref="W20" si="399">V20-$C20</f>
        <v>0</v>
      </c>
      <c r="X20" s="2">
        <v>1.0459916814346699</v>
      </c>
      <c r="Y20" s="4">
        <f t="shared" ref="Y20" si="400">X20-$C20</f>
        <v>0</v>
      </c>
      <c r="Z20" s="2">
        <v>1.0459916814346699</v>
      </c>
      <c r="AA20" s="4">
        <f t="shared" ref="AA20" si="401">Z20-$C20</f>
        <v>0</v>
      </c>
      <c r="AB20" s="2">
        <v>1.0459916814346699</v>
      </c>
      <c r="AC20" s="4">
        <f t="shared" ref="AC20" si="402">AB20-$C20</f>
        <v>0</v>
      </c>
      <c r="AD20" s="2">
        <v>1.0459916814346699</v>
      </c>
      <c r="AE20" s="4">
        <f t="shared" ref="AE20" si="403">AD20-$C20</f>
        <v>0</v>
      </c>
      <c r="AF20" s="2">
        <v>1.0459916814346699</v>
      </c>
      <c r="AG20" s="4">
        <f t="shared" ref="AG20" si="404">AF20-$C20</f>
        <v>0</v>
      </c>
      <c r="AH20" s="2">
        <v>1.03099168143467</v>
      </c>
      <c r="AI20" s="4">
        <f t="shared" ref="AI20" si="405">AH20-$C20</f>
        <v>-1.4999999999999902E-2</v>
      </c>
      <c r="AJ20" s="2">
        <v>1.0199487502095992</v>
      </c>
      <c r="AK20" s="4">
        <f t="shared" ref="AK20" si="406">AJ20-$C20</f>
        <v>-2.6042931225070731E-2</v>
      </c>
      <c r="AL20" s="2">
        <v>1.0459916814346699</v>
      </c>
      <c r="AM20" s="4">
        <f t="shared" ref="AM20" si="407">AL20-$C20</f>
        <v>0</v>
      </c>
      <c r="AN20" s="2">
        <v>1.0459916814346699</v>
      </c>
      <c r="AO20" s="4">
        <f t="shared" ref="AO20" si="408">AN20-$C20</f>
        <v>0</v>
      </c>
      <c r="AP20" s="2">
        <v>1.0459916814346699</v>
      </c>
      <c r="AQ20" s="4">
        <f t="shared" ref="AQ20" si="409">AP20-$C20</f>
        <v>0</v>
      </c>
      <c r="AR20" s="2">
        <v>1.0459916814346699</v>
      </c>
      <c r="AS20" s="4">
        <f t="shared" ref="AS20" si="410">AR20-$C20</f>
        <v>0</v>
      </c>
      <c r="AT20" s="2">
        <v>1</v>
      </c>
      <c r="AU20" s="4">
        <f t="shared" ref="AU20" si="411">AT20-$C20</f>
        <v>-4.5991681434669918E-2</v>
      </c>
      <c r="AV20" s="2">
        <v>1.0459916814346699</v>
      </c>
      <c r="AW20" s="4">
        <f t="shared" ref="AW20" si="412">AV20-$C20</f>
        <v>0</v>
      </c>
      <c r="AX20" s="2">
        <v>1.0459916814346699</v>
      </c>
      <c r="AY20" s="4">
        <f t="shared" ref="AY20" si="413">AX20-$C20</f>
        <v>0</v>
      </c>
      <c r="AZ20" s="2">
        <v>1.0459916814346699</v>
      </c>
      <c r="BA20" s="4">
        <f t="shared" ref="BA20:BC20" si="414">AZ20-$C20</f>
        <v>0</v>
      </c>
      <c r="BB20" s="2">
        <v>1.0459916814346699</v>
      </c>
      <c r="BC20" s="4">
        <f t="shared" si="414"/>
        <v>0</v>
      </c>
    </row>
    <row r="21" spans="1:55" x14ac:dyDescent="0.35">
      <c r="A21" s="1" t="s">
        <v>8</v>
      </c>
      <c r="B21" s="1" t="s">
        <v>4</v>
      </c>
      <c r="C21" s="2">
        <v>1.0457455511595801</v>
      </c>
      <c r="D21" s="2">
        <v>1.0457455511595801</v>
      </c>
      <c r="E21" s="4">
        <f t="shared" si="0"/>
        <v>0</v>
      </c>
      <c r="F21" s="2">
        <v>1.0457455511595801</v>
      </c>
      <c r="G21" s="4">
        <f t="shared" si="0"/>
        <v>0</v>
      </c>
      <c r="H21" s="2">
        <v>1.0457455511595801</v>
      </c>
      <c r="I21" s="4">
        <f t="shared" ref="I21" si="415">H21-$C21</f>
        <v>0</v>
      </c>
      <c r="J21" s="2">
        <v>1.0457455511595801</v>
      </c>
      <c r="K21" s="4">
        <f t="shared" ref="K21" si="416">J21-$C21</f>
        <v>0</v>
      </c>
      <c r="L21" s="2">
        <v>1.0457455511595801</v>
      </c>
      <c r="M21" s="4">
        <f t="shared" ref="M21" si="417">L21-$C21</f>
        <v>0</v>
      </c>
      <c r="N21" s="2">
        <v>1.0457455511595801</v>
      </c>
      <c r="O21" s="4">
        <f t="shared" ref="O21" si="418">N21-$C21</f>
        <v>0</v>
      </c>
      <c r="P21" s="2">
        <v>1.0457455511595801</v>
      </c>
      <c r="Q21" s="4">
        <f t="shared" ref="Q21" si="419">P21-$C21</f>
        <v>0</v>
      </c>
      <c r="R21" s="2">
        <v>1.0457455511595801</v>
      </c>
      <c r="S21" s="4">
        <f t="shared" ref="S21" si="420">R21-$C21</f>
        <v>0</v>
      </c>
      <c r="T21" s="2">
        <v>1.0457455511595801</v>
      </c>
      <c r="U21" s="4">
        <f t="shared" ref="U21" si="421">T21-$C21</f>
        <v>0</v>
      </c>
      <c r="V21" s="2">
        <v>1.0457455511595801</v>
      </c>
      <c r="W21" s="4">
        <f t="shared" ref="W21" si="422">V21-$C21</f>
        <v>0</v>
      </c>
      <c r="X21" s="2">
        <v>1.0457455511595801</v>
      </c>
      <c r="Y21" s="4">
        <f t="shared" ref="Y21" si="423">X21-$C21</f>
        <v>0</v>
      </c>
      <c r="Z21" s="2">
        <v>1.0457455511595801</v>
      </c>
      <c r="AA21" s="4">
        <f t="shared" ref="AA21" si="424">Z21-$C21</f>
        <v>0</v>
      </c>
      <c r="AB21" s="2">
        <v>1.0457455511595801</v>
      </c>
      <c r="AC21" s="4">
        <f t="shared" ref="AC21" si="425">AB21-$C21</f>
        <v>0</v>
      </c>
      <c r="AD21" s="2">
        <v>1.0457455511595801</v>
      </c>
      <c r="AE21" s="4">
        <f t="shared" ref="AE21" si="426">AD21-$C21</f>
        <v>0</v>
      </c>
      <c r="AF21" s="2">
        <v>1.0457455511595801</v>
      </c>
      <c r="AG21" s="4">
        <f t="shared" ref="AG21" si="427">AF21-$C21</f>
        <v>0</v>
      </c>
      <c r="AH21" s="2">
        <v>1.0457455511595801</v>
      </c>
      <c r="AI21" s="4">
        <f t="shared" ref="AI21" si="428">AH21-$C21</f>
        <v>0</v>
      </c>
      <c r="AJ21" s="2">
        <v>0.97866231206463161</v>
      </c>
      <c r="AK21" s="4">
        <f t="shared" ref="AK21" si="429">AJ21-$C21</f>
        <v>-6.708323909494851E-2</v>
      </c>
      <c r="AL21" s="2">
        <v>1.0457455511595801</v>
      </c>
      <c r="AM21" s="4">
        <f t="shared" ref="AM21" si="430">AL21-$C21</f>
        <v>0</v>
      </c>
      <c r="AN21" s="2">
        <v>1.0457455511595801</v>
      </c>
      <c r="AO21" s="4">
        <f t="shared" ref="AO21" si="431">AN21-$C21</f>
        <v>0</v>
      </c>
      <c r="AP21" s="2">
        <v>1.0457455511595801</v>
      </c>
      <c r="AQ21" s="4">
        <f t="shared" ref="AQ21" si="432">AP21-$C21</f>
        <v>0</v>
      </c>
      <c r="AR21" s="2">
        <v>1.0457455511595801</v>
      </c>
      <c r="AS21" s="4">
        <f t="shared" ref="AS21" si="433">AR21-$C21</f>
        <v>0</v>
      </c>
      <c r="AT21" s="2">
        <v>1.0457455511595801</v>
      </c>
      <c r="AU21" s="4">
        <f t="shared" ref="AU21" si="434">AT21-$C21</f>
        <v>0</v>
      </c>
      <c r="AV21" s="2">
        <v>1.0457455511595801</v>
      </c>
      <c r="AW21" s="4">
        <f t="shared" ref="AW21" si="435">AV21-$C21</f>
        <v>0</v>
      </c>
      <c r="AX21" s="2">
        <v>1.0457455511595801</v>
      </c>
      <c r="AY21" s="4">
        <f t="shared" ref="AY21" si="436">AX21-$C21</f>
        <v>0</v>
      </c>
      <c r="AZ21" s="2">
        <v>1.0457455511595801</v>
      </c>
      <c r="BA21" s="4">
        <f t="shared" ref="BA21:BC21" si="437">AZ21-$C21</f>
        <v>0</v>
      </c>
      <c r="BB21" s="2">
        <v>1.0457455511595801</v>
      </c>
      <c r="BC21" s="4">
        <f t="shared" si="437"/>
        <v>0</v>
      </c>
    </row>
    <row r="22" spans="1:55" x14ac:dyDescent="0.35">
      <c r="A22" s="1" t="s">
        <v>9</v>
      </c>
      <c r="B22" s="1" t="s">
        <v>1</v>
      </c>
      <c r="C22" s="2">
        <v>0.99871547866099941</v>
      </c>
      <c r="D22" s="2">
        <v>0.99871547866099941</v>
      </c>
      <c r="E22" s="4">
        <f t="shared" si="0"/>
        <v>0</v>
      </c>
      <c r="F22" s="2">
        <v>0.99871547866099941</v>
      </c>
      <c r="G22" s="4">
        <f t="shared" si="0"/>
        <v>0</v>
      </c>
      <c r="H22" s="2">
        <v>0.99871547866099941</v>
      </c>
      <c r="I22" s="4">
        <f t="shared" ref="I22" si="438">H22-$C22</f>
        <v>0</v>
      </c>
      <c r="J22" s="2">
        <v>0.99871547866099941</v>
      </c>
      <c r="K22" s="4">
        <f t="shared" ref="K22" si="439">J22-$C22</f>
        <v>0</v>
      </c>
      <c r="L22" s="2">
        <v>0.99871547866099941</v>
      </c>
      <c r="M22" s="4">
        <f t="shared" ref="M22" si="440">L22-$C22</f>
        <v>0</v>
      </c>
      <c r="N22" s="2">
        <v>0.99871547866099941</v>
      </c>
      <c r="O22" s="4">
        <f t="shared" ref="O22" si="441">N22-$C22</f>
        <v>0</v>
      </c>
      <c r="P22" s="2">
        <v>0.99871547866099941</v>
      </c>
      <c r="Q22" s="4">
        <f t="shared" ref="Q22" si="442">P22-$C22</f>
        <v>0</v>
      </c>
      <c r="R22" s="2">
        <v>0.99871547866099941</v>
      </c>
      <c r="S22" s="4">
        <f t="shared" ref="S22" si="443">R22-$C22</f>
        <v>0</v>
      </c>
      <c r="T22" s="2">
        <v>0.99871547866099941</v>
      </c>
      <c r="U22" s="4">
        <f t="shared" ref="U22" si="444">T22-$C22</f>
        <v>0</v>
      </c>
      <c r="V22" s="2">
        <v>0.99871547866099941</v>
      </c>
      <c r="W22" s="4">
        <f t="shared" ref="W22" si="445">V22-$C22</f>
        <v>0</v>
      </c>
      <c r="X22" s="2">
        <v>0.99871547866099941</v>
      </c>
      <c r="Y22" s="4">
        <f t="shared" ref="Y22" si="446">X22-$C22</f>
        <v>0</v>
      </c>
      <c r="Z22" s="2">
        <v>0.99871547866099941</v>
      </c>
      <c r="AA22" s="4">
        <f t="shared" ref="AA22" si="447">Z22-$C22</f>
        <v>0</v>
      </c>
      <c r="AB22" s="2">
        <v>0.99871547866099941</v>
      </c>
      <c r="AC22" s="4">
        <f t="shared" ref="AC22" si="448">AB22-$C22</f>
        <v>0</v>
      </c>
      <c r="AD22" s="2">
        <v>0.99871547866099941</v>
      </c>
      <c r="AE22" s="4">
        <f t="shared" ref="AE22" si="449">AD22-$C22</f>
        <v>0</v>
      </c>
      <c r="AF22" s="2">
        <v>0.99871547866099941</v>
      </c>
      <c r="AG22" s="4">
        <f t="shared" ref="AG22" si="450">AF22-$C22</f>
        <v>0</v>
      </c>
      <c r="AH22" s="2">
        <v>0.99871547866099941</v>
      </c>
      <c r="AI22" s="4">
        <f t="shared" ref="AI22" si="451">AH22-$C22</f>
        <v>0</v>
      </c>
      <c r="AJ22" s="2">
        <v>0.97866231206463161</v>
      </c>
      <c r="AK22" s="4">
        <f t="shared" ref="AK22" si="452">AJ22-$C22</f>
        <v>-2.00531665963678E-2</v>
      </c>
      <c r="AL22" s="2">
        <v>0.99871547866099941</v>
      </c>
      <c r="AM22" s="4">
        <f t="shared" ref="AM22" si="453">AL22-$C22</f>
        <v>0</v>
      </c>
      <c r="AN22" s="2">
        <v>0.99871547866099941</v>
      </c>
      <c r="AO22" s="4">
        <f t="shared" ref="AO22" si="454">AN22-$C22</f>
        <v>0</v>
      </c>
      <c r="AP22" s="2">
        <v>0.99871547866099941</v>
      </c>
      <c r="AQ22" s="4">
        <f t="shared" ref="AQ22" si="455">AP22-$C22</f>
        <v>0</v>
      </c>
      <c r="AR22" s="2">
        <v>0.99871547866099941</v>
      </c>
      <c r="AS22" s="4">
        <f t="shared" ref="AS22" si="456">AR22-$C22</f>
        <v>0</v>
      </c>
      <c r="AT22" s="2">
        <v>0.99871547866099941</v>
      </c>
      <c r="AU22" s="4">
        <f t="shared" ref="AU22" si="457">AT22-$C22</f>
        <v>0</v>
      </c>
      <c r="AV22" s="2">
        <v>0.97871547866099939</v>
      </c>
      <c r="AW22" s="4">
        <f t="shared" ref="AW22" si="458">AV22-$C22</f>
        <v>-2.0000000000000018E-2</v>
      </c>
      <c r="AX22" s="2">
        <v>0.97871547866099939</v>
      </c>
      <c r="AY22" s="4">
        <f t="shared" ref="AY22" si="459">AX22-$C22</f>
        <v>-2.0000000000000018E-2</v>
      </c>
      <c r="AZ22" s="2">
        <v>0.97871547866099939</v>
      </c>
      <c r="BA22" s="4">
        <f t="shared" ref="BA22:BC22" si="460">AZ22-$C22</f>
        <v>-2.0000000000000018E-2</v>
      </c>
      <c r="BB22" s="2">
        <v>0.97871547866099939</v>
      </c>
      <c r="BC22" s="4">
        <f t="shared" si="460"/>
        <v>-2.0000000000000018E-2</v>
      </c>
    </row>
    <row r="23" spans="1:55" x14ac:dyDescent="0.35">
      <c r="A23" s="1" t="s">
        <v>9</v>
      </c>
      <c r="B23" s="1" t="s">
        <v>2</v>
      </c>
      <c r="C23" s="2">
        <v>0.95970329941597765</v>
      </c>
      <c r="D23" s="2">
        <v>0.95970329941597765</v>
      </c>
      <c r="E23" s="4">
        <f t="shared" si="0"/>
        <v>0</v>
      </c>
      <c r="F23" s="2">
        <v>0.95970329941597765</v>
      </c>
      <c r="G23" s="4">
        <f t="shared" si="0"/>
        <v>0</v>
      </c>
      <c r="H23" s="2">
        <v>0.95970329941597765</v>
      </c>
      <c r="I23" s="4">
        <f t="shared" ref="I23" si="461">H23-$C23</f>
        <v>0</v>
      </c>
      <c r="J23" s="2">
        <v>0.95970329941597765</v>
      </c>
      <c r="K23" s="4">
        <f t="shared" ref="K23" si="462">J23-$C23</f>
        <v>0</v>
      </c>
      <c r="L23" s="2">
        <v>0.95970329941597765</v>
      </c>
      <c r="M23" s="4">
        <f t="shared" ref="M23" si="463">L23-$C23</f>
        <v>0</v>
      </c>
      <c r="N23" s="2">
        <v>0.95970329941597765</v>
      </c>
      <c r="O23" s="4">
        <f t="shared" ref="O23" si="464">N23-$C23</f>
        <v>0</v>
      </c>
      <c r="P23" s="2">
        <v>0.95970329941597765</v>
      </c>
      <c r="Q23" s="4">
        <f t="shared" ref="Q23" si="465">P23-$C23</f>
        <v>0</v>
      </c>
      <c r="R23" s="2">
        <v>0.95970329941597765</v>
      </c>
      <c r="S23" s="4">
        <f t="shared" ref="S23" si="466">R23-$C23</f>
        <v>0</v>
      </c>
      <c r="T23" s="2">
        <v>0.95970329941597765</v>
      </c>
      <c r="U23" s="4">
        <f t="shared" ref="U23" si="467">T23-$C23</f>
        <v>0</v>
      </c>
      <c r="V23" s="2">
        <v>0.95970329941597765</v>
      </c>
      <c r="W23" s="4">
        <f t="shared" ref="W23" si="468">V23-$C23</f>
        <v>0</v>
      </c>
      <c r="X23" s="2">
        <v>0.95970329941597765</v>
      </c>
      <c r="Y23" s="4">
        <f t="shared" ref="Y23" si="469">X23-$C23</f>
        <v>0</v>
      </c>
      <c r="Z23" s="2">
        <v>0.95970329941597765</v>
      </c>
      <c r="AA23" s="4">
        <f t="shared" ref="AA23" si="470">Z23-$C23</f>
        <v>0</v>
      </c>
      <c r="AB23" s="2">
        <v>0.95970329941597765</v>
      </c>
      <c r="AC23" s="4">
        <f t="shared" ref="AC23" si="471">AB23-$C23</f>
        <v>0</v>
      </c>
      <c r="AD23" s="2">
        <v>0.95970329941597765</v>
      </c>
      <c r="AE23" s="4">
        <f t="shared" ref="AE23" si="472">AD23-$C23</f>
        <v>0</v>
      </c>
      <c r="AF23" s="2">
        <v>0.95970329941597765</v>
      </c>
      <c r="AG23" s="4">
        <f t="shared" ref="AG23" si="473">AF23-$C23</f>
        <v>0</v>
      </c>
      <c r="AH23" s="2">
        <v>0.97470329941597766</v>
      </c>
      <c r="AI23" s="4">
        <f t="shared" ref="AI23" si="474">AH23-$C23</f>
        <v>1.5000000000000013E-2</v>
      </c>
      <c r="AJ23" s="2">
        <v>1.0199487502095992</v>
      </c>
      <c r="AK23" s="4">
        <f t="shared" ref="AK23" si="475">AJ23-$C23</f>
        <v>6.0245450793621536E-2</v>
      </c>
      <c r="AL23" s="2">
        <v>0.95970329941597765</v>
      </c>
      <c r="AM23" s="4">
        <f t="shared" ref="AM23" si="476">AL23-$C23</f>
        <v>0</v>
      </c>
      <c r="AN23" s="2">
        <v>0.95970329941597765</v>
      </c>
      <c r="AO23" s="4">
        <f t="shared" ref="AO23" si="477">AN23-$C23</f>
        <v>0</v>
      </c>
      <c r="AP23" s="2">
        <v>0.95970329941597765</v>
      </c>
      <c r="AQ23" s="4">
        <f t="shared" ref="AQ23" si="478">AP23-$C23</f>
        <v>0</v>
      </c>
      <c r="AR23" s="2">
        <v>0.95970329941597765</v>
      </c>
      <c r="AS23" s="4">
        <f t="shared" ref="AS23" si="479">AR23-$C23</f>
        <v>0</v>
      </c>
      <c r="AT23" s="2">
        <v>1</v>
      </c>
      <c r="AU23" s="4">
        <f t="shared" ref="AU23" si="480">AT23-$C23</f>
        <v>4.0296700584022349E-2</v>
      </c>
      <c r="AV23" s="2">
        <v>0.94970329941597764</v>
      </c>
      <c r="AW23" s="4">
        <f t="shared" ref="AW23" si="481">AV23-$C23</f>
        <v>-1.0000000000000009E-2</v>
      </c>
      <c r="AX23" s="2">
        <v>0.94970329941597764</v>
      </c>
      <c r="AY23" s="4">
        <f t="shared" ref="AY23" si="482">AX23-$C23</f>
        <v>-1.0000000000000009E-2</v>
      </c>
      <c r="AZ23" s="2">
        <v>0.94970329941597764</v>
      </c>
      <c r="BA23" s="4">
        <f t="shared" ref="BA23:BC23" si="483">AZ23-$C23</f>
        <v>-1.0000000000000009E-2</v>
      </c>
      <c r="BB23" s="2">
        <v>0.94970329941597764</v>
      </c>
      <c r="BC23" s="4">
        <f t="shared" si="483"/>
        <v>-1.0000000000000009E-2</v>
      </c>
    </row>
    <row r="24" spans="1:55" x14ac:dyDescent="0.35">
      <c r="A24" s="1" t="s">
        <v>9</v>
      </c>
      <c r="B24" s="1" t="s">
        <v>3</v>
      </c>
      <c r="C24" s="2">
        <v>1.0459916814346699</v>
      </c>
      <c r="D24" s="2">
        <v>1.0459916814346699</v>
      </c>
      <c r="E24" s="4">
        <f t="shared" si="0"/>
        <v>0</v>
      </c>
      <c r="F24" s="2">
        <v>1.0459916814346699</v>
      </c>
      <c r="G24" s="4">
        <f t="shared" si="0"/>
        <v>0</v>
      </c>
      <c r="H24" s="2">
        <v>1.0459916814346699</v>
      </c>
      <c r="I24" s="4">
        <f t="shared" ref="I24" si="484">H24-$C24</f>
        <v>0</v>
      </c>
      <c r="J24" s="2">
        <v>1.0459916814346699</v>
      </c>
      <c r="K24" s="4">
        <f t="shared" ref="K24" si="485">J24-$C24</f>
        <v>0</v>
      </c>
      <c r="L24" s="2">
        <v>1.0459916814346699</v>
      </c>
      <c r="M24" s="4">
        <f t="shared" ref="M24" si="486">L24-$C24</f>
        <v>0</v>
      </c>
      <c r="N24" s="2">
        <v>1.0459916814346699</v>
      </c>
      <c r="O24" s="4">
        <f t="shared" ref="O24" si="487">N24-$C24</f>
        <v>0</v>
      </c>
      <c r="P24" s="2">
        <v>1.0459916814346699</v>
      </c>
      <c r="Q24" s="4">
        <f t="shared" ref="Q24" si="488">P24-$C24</f>
        <v>0</v>
      </c>
      <c r="R24" s="2">
        <v>1.0459916814346699</v>
      </c>
      <c r="S24" s="4">
        <f t="shared" ref="S24" si="489">R24-$C24</f>
        <v>0</v>
      </c>
      <c r="T24" s="2">
        <v>1.0459916814346699</v>
      </c>
      <c r="U24" s="4">
        <f t="shared" ref="U24" si="490">T24-$C24</f>
        <v>0</v>
      </c>
      <c r="V24" s="2">
        <v>1.0459916814346699</v>
      </c>
      <c r="W24" s="4">
        <f t="shared" ref="W24" si="491">V24-$C24</f>
        <v>0</v>
      </c>
      <c r="X24" s="2">
        <v>1.0459916814346699</v>
      </c>
      <c r="Y24" s="4">
        <f t="shared" ref="Y24" si="492">X24-$C24</f>
        <v>0</v>
      </c>
      <c r="Z24" s="2">
        <v>1.0459916814346699</v>
      </c>
      <c r="AA24" s="4">
        <f t="shared" ref="AA24" si="493">Z24-$C24</f>
        <v>0</v>
      </c>
      <c r="AB24" s="2">
        <v>1.0459916814346699</v>
      </c>
      <c r="AC24" s="4">
        <f t="shared" ref="AC24" si="494">AB24-$C24</f>
        <v>0</v>
      </c>
      <c r="AD24" s="2">
        <v>1.0459916814346699</v>
      </c>
      <c r="AE24" s="4">
        <f t="shared" ref="AE24" si="495">AD24-$C24</f>
        <v>0</v>
      </c>
      <c r="AF24" s="2">
        <v>1.0459916814346699</v>
      </c>
      <c r="AG24" s="4">
        <f t="shared" ref="AG24" si="496">AF24-$C24</f>
        <v>0</v>
      </c>
      <c r="AH24" s="2">
        <v>1.03099168143467</v>
      </c>
      <c r="AI24" s="4">
        <f t="shared" ref="AI24" si="497">AH24-$C24</f>
        <v>-1.4999999999999902E-2</v>
      </c>
      <c r="AJ24" s="2">
        <v>0.97866231206463161</v>
      </c>
      <c r="AK24" s="4">
        <f t="shared" ref="AK24" si="498">AJ24-$C24</f>
        <v>-6.7329369370038306E-2</v>
      </c>
      <c r="AL24" s="2">
        <v>1.0459916814346699</v>
      </c>
      <c r="AM24" s="4">
        <f t="shared" ref="AM24" si="499">AL24-$C24</f>
        <v>0</v>
      </c>
      <c r="AN24" s="2">
        <v>1.0459916814346699</v>
      </c>
      <c r="AO24" s="4">
        <f t="shared" ref="AO24" si="500">AN24-$C24</f>
        <v>0</v>
      </c>
      <c r="AP24" s="2">
        <v>1.0459916814346699</v>
      </c>
      <c r="AQ24" s="4">
        <f t="shared" ref="AQ24" si="501">AP24-$C24</f>
        <v>0</v>
      </c>
      <c r="AR24" s="2">
        <v>1.0459916814346699</v>
      </c>
      <c r="AS24" s="4">
        <f t="shared" ref="AS24" si="502">AR24-$C24</f>
        <v>0</v>
      </c>
      <c r="AT24" s="2">
        <v>1</v>
      </c>
      <c r="AU24" s="4">
        <f t="shared" ref="AU24" si="503">AT24-$C24</f>
        <v>-4.5991681434669918E-2</v>
      </c>
      <c r="AV24" s="2">
        <v>1.0459916814346699</v>
      </c>
      <c r="AW24" s="4">
        <f t="shared" ref="AW24" si="504">AV24-$C24</f>
        <v>0</v>
      </c>
      <c r="AX24" s="2">
        <v>1.0459916814346699</v>
      </c>
      <c r="AY24" s="4">
        <f t="shared" ref="AY24" si="505">AX24-$C24</f>
        <v>0</v>
      </c>
      <c r="AZ24" s="2">
        <v>1.0459916814346699</v>
      </c>
      <c r="BA24" s="4">
        <f t="shared" ref="BA24:BC24" si="506">AZ24-$C24</f>
        <v>0</v>
      </c>
      <c r="BB24" s="2">
        <v>1.0459916814346699</v>
      </c>
      <c r="BC24" s="4">
        <f t="shared" si="506"/>
        <v>0</v>
      </c>
    </row>
    <row r="25" spans="1:55" x14ac:dyDescent="0.35">
      <c r="A25" s="1" t="s">
        <v>9</v>
      </c>
      <c r="B25" s="1" t="s">
        <v>4</v>
      </c>
      <c r="C25" s="2">
        <v>1.0457455511595801</v>
      </c>
      <c r="D25" s="2">
        <v>1.0457455511595801</v>
      </c>
      <c r="E25" s="4">
        <f t="shared" si="0"/>
        <v>0</v>
      </c>
      <c r="F25" s="2">
        <v>1.0457455511595801</v>
      </c>
      <c r="G25" s="4">
        <f t="shared" si="0"/>
        <v>0</v>
      </c>
      <c r="H25" s="2">
        <v>1.0457455511595801</v>
      </c>
      <c r="I25" s="4">
        <f t="shared" ref="I25" si="507">H25-$C25</f>
        <v>0</v>
      </c>
      <c r="J25" s="2">
        <v>1.0457455511595801</v>
      </c>
      <c r="K25" s="4">
        <f t="shared" ref="K25" si="508">J25-$C25</f>
        <v>0</v>
      </c>
      <c r="L25" s="2">
        <v>1.0457455511595801</v>
      </c>
      <c r="M25" s="4">
        <f t="shared" ref="M25" si="509">L25-$C25</f>
        <v>0</v>
      </c>
      <c r="N25" s="2">
        <v>1.0457455511595801</v>
      </c>
      <c r="O25" s="4">
        <f t="shared" ref="O25" si="510">N25-$C25</f>
        <v>0</v>
      </c>
      <c r="P25" s="2">
        <v>1.0457455511595801</v>
      </c>
      <c r="Q25" s="4">
        <f t="shared" ref="Q25" si="511">P25-$C25</f>
        <v>0</v>
      </c>
      <c r="R25" s="2">
        <v>1.0457455511595801</v>
      </c>
      <c r="S25" s="4">
        <f t="shared" ref="S25" si="512">R25-$C25</f>
        <v>0</v>
      </c>
      <c r="T25" s="2">
        <v>1.0457455511595801</v>
      </c>
      <c r="U25" s="4">
        <f t="shared" ref="U25" si="513">T25-$C25</f>
        <v>0</v>
      </c>
      <c r="V25" s="2">
        <v>1.0457455511595801</v>
      </c>
      <c r="W25" s="4">
        <f t="shared" ref="W25" si="514">V25-$C25</f>
        <v>0</v>
      </c>
      <c r="X25" s="2">
        <v>1.0457455511595801</v>
      </c>
      <c r="Y25" s="4">
        <f t="shared" ref="Y25" si="515">X25-$C25</f>
        <v>0</v>
      </c>
      <c r="Z25" s="2">
        <v>1.0457455511595801</v>
      </c>
      <c r="AA25" s="4">
        <f t="shared" ref="AA25" si="516">Z25-$C25</f>
        <v>0</v>
      </c>
      <c r="AB25" s="2">
        <v>1.0457455511595801</v>
      </c>
      <c r="AC25" s="4">
        <f t="shared" ref="AC25" si="517">AB25-$C25</f>
        <v>0</v>
      </c>
      <c r="AD25" s="2">
        <v>1.0457455511595801</v>
      </c>
      <c r="AE25" s="4">
        <f t="shared" ref="AE25" si="518">AD25-$C25</f>
        <v>0</v>
      </c>
      <c r="AF25" s="2">
        <v>1.0457455511595801</v>
      </c>
      <c r="AG25" s="4">
        <f t="shared" ref="AG25" si="519">AF25-$C25</f>
        <v>0</v>
      </c>
      <c r="AH25" s="2">
        <v>1.0457455511595801</v>
      </c>
      <c r="AI25" s="4">
        <f t="shared" ref="AI25" si="520">AH25-$C25</f>
        <v>0</v>
      </c>
      <c r="AJ25" s="2">
        <v>0.97866231206463161</v>
      </c>
      <c r="AK25" s="4">
        <f t="shared" ref="AK25" si="521">AJ25-$C25</f>
        <v>-6.708323909494851E-2</v>
      </c>
      <c r="AL25" s="2">
        <v>1.0457455511595801</v>
      </c>
      <c r="AM25" s="4">
        <f t="shared" ref="AM25" si="522">AL25-$C25</f>
        <v>0</v>
      </c>
      <c r="AN25" s="2">
        <v>1.0457455511595801</v>
      </c>
      <c r="AO25" s="4">
        <f t="shared" ref="AO25" si="523">AN25-$C25</f>
        <v>0</v>
      </c>
      <c r="AP25" s="2">
        <v>1.0457455511595801</v>
      </c>
      <c r="AQ25" s="4">
        <f t="shared" ref="AQ25" si="524">AP25-$C25</f>
        <v>0</v>
      </c>
      <c r="AR25" s="2">
        <v>1.0457455511595801</v>
      </c>
      <c r="AS25" s="4">
        <f t="shared" ref="AS25" si="525">AR25-$C25</f>
        <v>0</v>
      </c>
      <c r="AT25" s="2">
        <v>1.0457455511595801</v>
      </c>
      <c r="AU25" s="4">
        <f t="shared" ref="AU25" si="526">AT25-$C25</f>
        <v>0</v>
      </c>
      <c r="AV25" s="2">
        <v>1.0457455511595801</v>
      </c>
      <c r="AW25" s="4">
        <f t="shared" ref="AW25" si="527">AV25-$C25</f>
        <v>0</v>
      </c>
      <c r="AX25" s="2">
        <v>1.0457455511595801</v>
      </c>
      <c r="AY25" s="4">
        <f t="shared" ref="AY25" si="528">AX25-$C25</f>
        <v>0</v>
      </c>
      <c r="AZ25" s="2">
        <v>1.0457455511595801</v>
      </c>
      <c r="BA25" s="4">
        <f t="shared" ref="BA25:BC25" si="529">AZ25-$C25</f>
        <v>0</v>
      </c>
      <c r="BB25" s="2">
        <v>1.0457455511595801</v>
      </c>
      <c r="BC25" s="4">
        <f t="shared" si="529"/>
        <v>0</v>
      </c>
    </row>
    <row r="26" spans="1:55" x14ac:dyDescent="0.35">
      <c r="A26" s="1" t="s">
        <v>10</v>
      </c>
      <c r="B26" s="1" t="s">
        <v>11</v>
      </c>
      <c r="C26" s="2">
        <v>1.0199487502095992</v>
      </c>
      <c r="D26" s="2">
        <v>1.0199487502095992</v>
      </c>
      <c r="E26" s="4">
        <f t="shared" si="0"/>
        <v>0</v>
      </c>
      <c r="F26" s="2">
        <v>1.0199487502095992</v>
      </c>
      <c r="G26" s="4">
        <f t="shared" si="0"/>
        <v>0</v>
      </c>
      <c r="H26" s="2">
        <v>1.0199487502095992</v>
      </c>
      <c r="I26" s="4">
        <f t="shared" ref="I26" si="530">H26-$C26</f>
        <v>0</v>
      </c>
      <c r="J26" s="2">
        <v>1.0199487502095992</v>
      </c>
      <c r="K26" s="4">
        <f t="shared" ref="K26" si="531">J26-$C26</f>
        <v>0</v>
      </c>
      <c r="L26" s="2">
        <v>1.0199487502095992</v>
      </c>
      <c r="M26" s="4">
        <f t="shared" ref="M26" si="532">L26-$C26</f>
        <v>0</v>
      </c>
      <c r="N26" s="2">
        <v>1.0199487502095992</v>
      </c>
      <c r="O26" s="4">
        <f t="shared" ref="O26" si="533">N26-$C26</f>
        <v>0</v>
      </c>
      <c r="P26" s="2">
        <v>1.0199487502095992</v>
      </c>
      <c r="Q26" s="4">
        <f t="shared" ref="Q26" si="534">P26-$C26</f>
        <v>0</v>
      </c>
      <c r="R26" s="2">
        <v>1.0199487502095992</v>
      </c>
      <c r="S26" s="4">
        <f t="shared" ref="S26" si="535">R26-$C26</f>
        <v>0</v>
      </c>
      <c r="T26" s="2">
        <v>1.0199487502095992</v>
      </c>
      <c r="U26" s="4">
        <f t="shared" ref="U26" si="536">T26-$C26</f>
        <v>0</v>
      </c>
      <c r="V26" s="2">
        <v>1.0199487502095992</v>
      </c>
      <c r="W26" s="4">
        <f t="shared" ref="W26" si="537">V26-$C26</f>
        <v>0</v>
      </c>
      <c r="X26" s="2">
        <v>1.0199487502095992</v>
      </c>
      <c r="Y26" s="4">
        <f t="shared" ref="Y26" si="538">X26-$C26</f>
        <v>0</v>
      </c>
      <c r="Z26" s="2">
        <v>1.0199487502095992</v>
      </c>
      <c r="AA26" s="4">
        <f t="shared" ref="AA26" si="539">Z26-$C26</f>
        <v>0</v>
      </c>
      <c r="AB26" s="2">
        <v>1.0199487502095992</v>
      </c>
      <c r="AC26" s="4">
        <f t="shared" ref="AC26" si="540">AB26-$C26</f>
        <v>0</v>
      </c>
      <c r="AD26" s="2">
        <v>1.0199487502095992</v>
      </c>
      <c r="AE26" s="4">
        <f t="shared" ref="AE26" si="541">AD26-$C26</f>
        <v>0</v>
      </c>
      <c r="AF26" s="2">
        <v>1.0199487502095992</v>
      </c>
      <c r="AG26" s="4">
        <f t="shared" ref="AG26" si="542">AF26-$C26</f>
        <v>0</v>
      </c>
      <c r="AH26" s="2">
        <v>1.0199487502095992</v>
      </c>
      <c r="AI26" s="4">
        <f t="shared" ref="AI26" si="543">AH26-$C26</f>
        <v>0</v>
      </c>
      <c r="AJ26" s="2">
        <v>1.0199487502095992</v>
      </c>
      <c r="AK26" s="4">
        <f t="shared" ref="AK26" si="544">AJ26-$C26</f>
        <v>0</v>
      </c>
      <c r="AL26" s="2">
        <v>1.0199487502095992</v>
      </c>
      <c r="AM26" s="4">
        <f t="shared" ref="AM26" si="545">AL26-$C26</f>
        <v>0</v>
      </c>
      <c r="AN26" s="2">
        <v>1.0199487502095992</v>
      </c>
      <c r="AO26" s="4">
        <f t="shared" ref="AO26" si="546">AN26-$C26</f>
        <v>0</v>
      </c>
      <c r="AP26" s="2">
        <v>1.0199487502095992</v>
      </c>
      <c r="AQ26" s="4">
        <f t="shared" ref="AQ26" si="547">AP26-$C26</f>
        <v>0</v>
      </c>
      <c r="AR26" s="2">
        <v>1.0199487502095992</v>
      </c>
      <c r="AS26" s="4">
        <f t="shared" ref="AS26" si="548">AR26-$C26</f>
        <v>0</v>
      </c>
      <c r="AT26" s="2">
        <v>1.0199487502095992</v>
      </c>
      <c r="AU26" s="4">
        <f t="shared" ref="AU26" si="549">AT26-$C26</f>
        <v>0</v>
      </c>
      <c r="AV26" s="2">
        <v>1.0199487502095992</v>
      </c>
      <c r="AW26" s="4">
        <f t="shared" ref="AW26" si="550">AV26-$C26</f>
        <v>0</v>
      </c>
      <c r="AX26" s="2">
        <v>1.0199487502095992</v>
      </c>
      <c r="AY26" s="4">
        <f t="shared" ref="AY26" si="551">AX26-$C26</f>
        <v>0</v>
      </c>
      <c r="AZ26" s="2">
        <v>1.0199487502095992</v>
      </c>
      <c r="BA26" s="4">
        <f t="shared" ref="BA26:BC26" si="552">AZ26-$C26</f>
        <v>0</v>
      </c>
      <c r="BB26" s="2">
        <v>1.0199487502095992</v>
      </c>
      <c r="BC26" s="4">
        <f t="shared" si="552"/>
        <v>0</v>
      </c>
    </row>
    <row r="27" spans="1:55" x14ac:dyDescent="0.35">
      <c r="A27" s="1" t="s">
        <v>10</v>
      </c>
      <c r="B27" s="1" t="s">
        <v>12</v>
      </c>
      <c r="C27" s="2">
        <v>0.97866231206463161</v>
      </c>
      <c r="D27" s="2">
        <v>0.97866231206463161</v>
      </c>
      <c r="E27" s="4">
        <f t="shared" si="0"/>
        <v>0</v>
      </c>
      <c r="F27" s="2">
        <v>0.97866231206463161</v>
      </c>
      <c r="G27" s="4">
        <f t="shared" si="0"/>
        <v>0</v>
      </c>
      <c r="H27" s="2">
        <v>0.97866231206463161</v>
      </c>
      <c r="I27" s="4">
        <f t="shared" ref="I27" si="553">H27-$C27</f>
        <v>0</v>
      </c>
      <c r="J27" s="2">
        <v>0.97866231206463161</v>
      </c>
      <c r="K27" s="4">
        <f t="shared" ref="K27" si="554">J27-$C27</f>
        <v>0</v>
      </c>
      <c r="L27" s="2">
        <v>0.97866231206463161</v>
      </c>
      <c r="M27" s="4">
        <f t="shared" ref="M27" si="555">L27-$C27</f>
        <v>0</v>
      </c>
      <c r="N27" s="2">
        <v>0.97866231206463161</v>
      </c>
      <c r="O27" s="4">
        <f t="shared" ref="O27" si="556">N27-$C27</f>
        <v>0</v>
      </c>
      <c r="P27" s="2">
        <v>0.97866231206463161</v>
      </c>
      <c r="Q27" s="4">
        <f t="shared" ref="Q27" si="557">P27-$C27</f>
        <v>0</v>
      </c>
      <c r="R27" s="2">
        <v>0.97866231206463161</v>
      </c>
      <c r="S27" s="4">
        <f t="shared" ref="S27" si="558">R27-$C27</f>
        <v>0</v>
      </c>
      <c r="T27" s="2">
        <v>0.97866231206463161</v>
      </c>
      <c r="U27" s="4">
        <f t="shared" ref="U27" si="559">T27-$C27</f>
        <v>0</v>
      </c>
      <c r="V27" s="2">
        <v>0.97866231206463161</v>
      </c>
      <c r="W27" s="4">
        <f t="shared" ref="W27" si="560">V27-$C27</f>
        <v>0</v>
      </c>
      <c r="X27" s="2">
        <v>0.97866231206463161</v>
      </c>
      <c r="Y27" s="4">
        <f t="shared" ref="Y27" si="561">X27-$C27</f>
        <v>0</v>
      </c>
      <c r="Z27" s="2">
        <v>0.97866231206463161</v>
      </c>
      <c r="AA27" s="4">
        <f t="shared" ref="AA27" si="562">Z27-$C27</f>
        <v>0</v>
      </c>
      <c r="AB27" s="2">
        <v>0.97866231206463161</v>
      </c>
      <c r="AC27" s="4">
        <f t="shared" ref="AC27" si="563">AB27-$C27</f>
        <v>0</v>
      </c>
      <c r="AD27" s="2">
        <v>0.97866231206463161</v>
      </c>
      <c r="AE27" s="4">
        <f t="shared" ref="AE27" si="564">AD27-$C27</f>
        <v>0</v>
      </c>
      <c r="AF27" s="2">
        <v>0.97866231206463161</v>
      </c>
      <c r="AG27" s="4">
        <f t="shared" ref="AG27" si="565">AF27-$C27</f>
        <v>0</v>
      </c>
      <c r="AH27" s="2">
        <v>0.97866231206463161</v>
      </c>
      <c r="AI27" s="4">
        <f t="shared" ref="AI27" si="566">AH27-$C27</f>
        <v>0</v>
      </c>
      <c r="AJ27" s="2">
        <v>0.97866231206463161</v>
      </c>
      <c r="AK27" s="4">
        <f t="shared" ref="AK27" si="567">AJ27-$C27</f>
        <v>0</v>
      </c>
      <c r="AL27" s="2">
        <v>0.97866231206463161</v>
      </c>
      <c r="AM27" s="4">
        <f t="shared" ref="AM27" si="568">AL27-$C27</f>
        <v>0</v>
      </c>
      <c r="AN27" s="2">
        <v>0.97866231206463161</v>
      </c>
      <c r="AO27" s="4">
        <f t="shared" ref="AO27" si="569">AN27-$C27</f>
        <v>0</v>
      </c>
      <c r="AP27" s="2">
        <v>0.97866231206463161</v>
      </c>
      <c r="AQ27" s="4">
        <f t="shared" ref="AQ27" si="570">AP27-$C27</f>
        <v>0</v>
      </c>
      <c r="AR27" s="2">
        <v>0.97866231206463161</v>
      </c>
      <c r="AS27" s="4">
        <f t="shared" ref="AS27" si="571">AR27-$C27</f>
        <v>0</v>
      </c>
      <c r="AT27" s="2">
        <v>0.97866231206463161</v>
      </c>
      <c r="AU27" s="4">
        <f t="shared" ref="AU27" si="572">AT27-$C27</f>
        <v>0</v>
      </c>
      <c r="AV27" s="2">
        <v>0.97866231206463161</v>
      </c>
      <c r="AW27" s="4">
        <f t="shared" ref="AW27" si="573">AV27-$C27</f>
        <v>0</v>
      </c>
      <c r="AX27" s="2">
        <v>0.98866231206463162</v>
      </c>
      <c r="AY27" s="4">
        <f t="shared" ref="AY27" si="574">AX27-$C27</f>
        <v>1.0000000000000009E-2</v>
      </c>
      <c r="AZ27" s="2">
        <v>0.97866231206463161</v>
      </c>
      <c r="BA27" s="4">
        <f t="shared" ref="BA27:BC27" si="575">AZ27-$C27</f>
        <v>0</v>
      </c>
      <c r="BB27" s="2">
        <v>0.97866231206463161</v>
      </c>
      <c r="BC27" s="4">
        <f t="shared" si="575"/>
        <v>0</v>
      </c>
    </row>
    <row r="28" spans="1:55" x14ac:dyDescent="0.35">
      <c r="A28" s="1" t="s">
        <v>10</v>
      </c>
      <c r="B28" s="1" t="s">
        <v>12</v>
      </c>
      <c r="C28" s="2">
        <v>0.97866231206463161</v>
      </c>
      <c r="D28" s="2">
        <v>0.97866231206463161</v>
      </c>
      <c r="E28" s="4">
        <f t="shared" si="0"/>
        <v>0</v>
      </c>
      <c r="F28" s="2">
        <v>0.97866231206463161</v>
      </c>
      <c r="G28" s="4">
        <f t="shared" si="0"/>
        <v>0</v>
      </c>
      <c r="H28" s="2">
        <v>0.97866231206463161</v>
      </c>
      <c r="I28" s="4">
        <f t="shared" ref="I28" si="576">H28-$C28</f>
        <v>0</v>
      </c>
      <c r="J28" s="2">
        <v>0.97866231206463161</v>
      </c>
      <c r="K28" s="4">
        <f t="shared" ref="K28" si="577">J28-$C28</f>
        <v>0</v>
      </c>
      <c r="L28" s="2">
        <v>0.97866231206463161</v>
      </c>
      <c r="M28" s="4">
        <f t="shared" ref="M28" si="578">L28-$C28</f>
        <v>0</v>
      </c>
      <c r="N28" s="2">
        <v>0.97866231206463161</v>
      </c>
      <c r="O28" s="4">
        <f t="shared" ref="O28" si="579">N28-$C28</f>
        <v>0</v>
      </c>
      <c r="P28" s="2">
        <v>0.97866231206463161</v>
      </c>
      <c r="Q28" s="4">
        <f t="shared" ref="Q28" si="580">P28-$C28</f>
        <v>0</v>
      </c>
      <c r="R28" s="2">
        <v>0.97866231206463161</v>
      </c>
      <c r="S28" s="4">
        <f t="shared" ref="S28" si="581">R28-$C28</f>
        <v>0</v>
      </c>
      <c r="T28" s="2">
        <v>0.97866231206463161</v>
      </c>
      <c r="U28" s="4">
        <f t="shared" ref="U28" si="582">T28-$C28</f>
        <v>0</v>
      </c>
      <c r="V28" s="2">
        <v>0.97866231206463161</v>
      </c>
      <c r="W28" s="4">
        <f t="shared" ref="W28" si="583">V28-$C28</f>
        <v>0</v>
      </c>
      <c r="X28" s="2">
        <v>0.97866231206463161</v>
      </c>
      <c r="Y28" s="4">
        <f t="shared" ref="Y28" si="584">X28-$C28</f>
        <v>0</v>
      </c>
      <c r="Z28" s="2">
        <v>0.97866231206463161</v>
      </c>
      <c r="AA28" s="4">
        <f t="shared" ref="AA28" si="585">Z28-$C28</f>
        <v>0</v>
      </c>
      <c r="AB28" s="2">
        <v>0.97866231206463161</v>
      </c>
      <c r="AC28" s="4">
        <f t="shared" ref="AC28" si="586">AB28-$C28</f>
        <v>0</v>
      </c>
      <c r="AD28" s="2">
        <v>0.97866231206463161</v>
      </c>
      <c r="AE28" s="4">
        <f t="shared" ref="AE28" si="587">AD28-$C28</f>
        <v>0</v>
      </c>
      <c r="AF28" s="2">
        <v>0.97866231206463161</v>
      </c>
      <c r="AG28" s="4">
        <f t="shared" ref="AG28" si="588">AF28-$C28</f>
        <v>0</v>
      </c>
      <c r="AH28" s="2">
        <v>0.97866231206463161</v>
      </c>
      <c r="AI28" s="4">
        <f t="shared" ref="AI28" si="589">AH28-$C28</f>
        <v>0</v>
      </c>
      <c r="AJ28" s="2">
        <v>0.97866231206463161</v>
      </c>
      <c r="AK28" s="4">
        <f t="shared" ref="AK28" si="590">AJ28-$C28</f>
        <v>0</v>
      </c>
      <c r="AL28" s="2">
        <v>0.97866231206463161</v>
      </c>
      <c r="AM28" s="4">
        <f t="shared" ref="AM28" si="591">AL28-$C28</f>
        <v>0</v>
      </c>
      <c r="AN28" s="2">
        <v>0.97866231206463161</v>
      </c>
      <c r="AO28" s="4">
        <f t="shared" ref="AO28" si="592">AN28-$C28</f>
        <v>0</v>
      </c>
      <c r="AP28" s="2">
        <v>0.97866231206463161</v>
      </c>
      <c r="AQ28" s="4">
        <f t="shared" ref="AQ28" si="593">AP28-$C28</f>
        <v>0</v>
      </c>
      <c r="AR28" s="2">
        <v>0.97866231206463161</v>
      </c>
      <c r="AS28" s="4">
        <f t="shared" ref="AS28" si="594">AR28-$C28</f>
        <v>0</v>
      </c>
      <c r="AT28" s="2">
        <v>0.97866231206463161</v>
      </c>
      <c r="AU28" s="4">
        <f t="shared" ref="AU28" si="595">AT28-$C28</f>
        <v>0</v>
      </c>
      <c r="AV28" s="2">
        <v>0.97866231206463161</v>
      </c>
      <c r="AW28" s="4">
        <f t="shared" ref="AW28" si="596">AV28-$C28</f>
        <v>0</v>
      </c>
      <c r="AX28" s="2">
        <v>0.98866231206463162</v>
      </c>
      <c r="AY28" s="4">
        <f t="shared" ref="AY28" si="597">AX28-$C28</f>
        <v>1.0000000000000009E-2</v>
      </c>
      <c r="AZ28" s="2">
        <v>0.97866231206463161</v>
      </c>
      <c r="BA28" s="4">
        <f t="shared" ref="BA28:BC28" si="598">AZ28-$C28</f>
        <v>0</v>
      </c>
      <c r="BB28" s="2">
        <v>0.97866231206463161</v>
      </c>
      <c r="BC28" s="4">
        <f t="shared" si="598"/>
        <v>0</v>
      </c>
    </row>
    <row r="29" spans="1:55" x14ac:dyDescent="0.35">
      <c r="A29" s="1" t="s">
        <v>13</v>
      </c>
      <c r="B29" s="1" t="s">
        <v>11</v>
      </c>
      <c r="C29" s="2">
        <v>1.0199487502095992</v>
      </c>
      <c r="D29" s="2">
        <v>1.0199487502095992</v>
      </c>
      <c r="E29" s="4">
        <f t="shared" si="0"/>
        <v>0</v>
      </c>
      <c r="F29" s="2">
        <v>1.0199487502095992</v>
      </c>
      <c r="G29" s="4">
        <f t="shared" si="0"/>
        <v>0</v>
      </c>
      <c r="H29" s="2">
        <v>1.0199487502095992</v>
      </c>
      <c r="I29" s="4">
        <f t="shared" ref="I29" si="599">H29-$C29</f>
        <v>0</v>
      </c>
      <c r="J29" s="2">
        <v>1.0199487502095992</v>
      </c>
      <c r="K29" s="4">
        <f t="shared" ref="K29" si="600">J29-$C29</f>
        <v>0</v>
      </c>
      <c r="L29" s="2">
        <v>1.0199487502095992</v>
      </c>
      <c r="M29" s="4">
        <f t="shared" ref="M29" si="601">L29-$C29</f>
        <v>0</v>
      </c>
      <c r="N29" s="2">
        <v>1.0199487502095992</v>
      </c>
      <c r="O29" s="4">
        <f t="shared" ref="O29" si="602">N29-$C29</f>
        <v>0</v>
      </c>
      <c r="P29" s="2">
        <v>1.0199487502095992</v>
      </c>
      <c r="Q29" s="4">
        <f t="shared" ref="Q29" si="603">P29-$C29</f>
        <v>0</v>
      </c>
      <c r="R29" s="2">
        <v>1.0199487502095992</v>
      </c>
      <c r="S29" s="4">
        <f t="shared" ref="S29" si="604">R29-$C29</f>
        <v>0</v>
      </c>
      <c r="T29" s="2">
        <v>1.0199487502095992</v>
      </c>
      <c r="U29" s="4">
        <f t="shared" ref="U29" si="605">T29-$C29</f>
        <v>0</v>
      </c>
      <c r="V29" s="2">
        <v>1.0199487502095992</v>
      </c>
      <c r="W29" s="4">
        <f t="shared" ref="W29" si="606">V29-$C29</f>
        <v>0</v>
      </c>
      <c r="X29" s="2">
        <v>1.0199487502095992</v>
      </c>
      <c r="Y29" s="4">
        <f t="shared" ref="Y29" si="607">X29-$C29</f>
        <v>0</v>
      </c>
      <c r="Z29" s="2">
        <v>1.0199487502095992</v>
      </c>
      <c r="AA29" s="4">
        <f t="shared" ref="AA29" si="608">Z29-$C29</f>
        <v>0</v>
      </c>
      <c r="AB29" s="2">
        <v>1.0199487502095992</v>
      </c>
      <c r="AC29" s="4">
        <f t="shared" ref="AC29" si="609">AB29-$C29</f>
        <v>0</v>
      </c>
      <c r="AD29" s="2">
        <v>1.0199487502095992</v>
      </c>
      <c r="AE29" s="4">
        <f t="shared" ref="AE29" si="610">AD29-$C29</f>
        <v>0</v>
      </c>
      <c r="AF29" s="2">
        <v>1.0199487502095992</v>
      </c>
      <c r="AG29" s="4">
        <f t="shared" ref="AG29" si="611">AF29-$C29</f>
        <v>0</v>
      </c>
      <c r="AH29" s="2">
        <v>1.0199487502095992</v>
      </c>
      <c r="AI29" s="4">
        <f t="shared" ref="AI29" si="612">AH29-$C29</f>
        <v>0</v>
      </c>
      <c r="AJ29" s="2">
        <v>0.59488415143827811</v>
      </c>
      <c r="AK29" s="4">
        <f t="shared" ref="AK29" si="613">AJ29-$C29</f>
        <v>-0.42506459877132108</v>
      </c>
      <c r="AL29" s="2">
        <v>1.0199487502095992</v>
      </c>
      <c r="AM29" s="4">
        <f t="shared" ref="AM29" si="614">AL29-$C29</f>
        <v>0</v>
      </c>
      <c r="AN29" s="2">
        <v>1.0199487502095992</v>
      </c>
      <c r="AO29" s="4">
        <f t="shared" ref="AO29" si="615">AN29-$C29</f>
        <v>0</v>
      </c>
      <c r="AP29" s="2">
        <v>1.0199487502095992</v>
      </c>
      <c r="AQ29" s="4">
        <f t="shared" ref="AQ29" si="616">AP29-$C29</f>
        <v>0</v>
      </c>
      <c r="AR29" s="2">
        <v>1.0199487502095992</v>
      </c>
      <c r="AS29" s="4">
        <f t="shared" ref="AS29" si="617">AR29-$C29</f>
        <v>0</v>
      </c>
      <c r="AT29" s="2">
        <v>1.0199487502095992</v>
      </c>
      <c r="AU29" s="4">
        <f t="shared" ref="AU29" si="618">AT29-$C29</f>
        <v>0</v>
      </c>
      <c r="AV29" s="2">
        <v>1.0199487502095992</v>
      </c>
      <c r="AW29" s="4">
        <f t="shared" ref="AW29" si="619">AV29-$C29</f>
        <v>0</v>
      </c>
      <c r="AX29" s="2">
        <v>1.0199487502095992</v>
      </c>
      <c r="AY29" s="4">
        <f t="shared" ref="AY29" si="620">AX29-$C29</f>
        <v>0</v>
      </c>
      <c r="AZ29" s="2">
        <v>1.0199487502095992</v>
      </c>
      <c r="BA29" s="4">
        <f t="shared" ref="BA29:BC29" si="621">AZ29-$C29</f>
        <v>0</v>
      </c>
      <c r="BB29" s="2">
        <v>1.0199487502095992</v>
      </c>
      <c r="BC29" s="4">
        <f t="shared" si="621"/>
        <v>0</v>
      </c>
    </row>
    <row r="30" spans="1:55" x14ac:dyDescent="0.35">
      <c r="A30" s="1" t="s">
        <v>13</v>
      </c>
      <c r="B30" s="1" t="s">
        <v>12</v>
      </c>
      <c r="C30" s="2">
        <v>0.97866231206463161</v>
      </c>
      <c r="D30" s="2">
        <v>0.97866231206463161</v>
      </c>
      <c r="E30" s="4">
        <f t="shared" si="0"/>
        <v>0</v>
      </c>
      <c r="F30" s="2">
        <v>0.97866231206463161</v>
      </c>
      <c r="G30" s="4">
        <f t="shared" si="0"/>
        <v>0</v>
      </c>
      <c r="H30" s="2">
        <v>0.97866231206463161</v>
      </c>
      <c r="I30" s="4">
        <f t="shared" ref="I30" si="622">H30-$C30</f>
        <v>0</v>
      </c>
      <c r="J30" s="2">
        <v>0.97866231206463161</v>
      </c>
      <c r="K30" s="4">
        <f t="shared" ref="K30" si="623">J30-$C30</f>
        <v>0</v>
      </c>
      <c r="L30" s="2">
        <v>0.97866231206463161</v>
      </c>
      <c r="M30" s="4">
        <f t="shared" ref="M30" si="624">L30-$C30</f>
        <v>0</v>
      </c>
      <c r="N30" s="2">
        <v>0.97866231206463161</v>
      </c>
      <c r="O30" s="4">
        <f t="shared" ref="O30" si="625">N30-$C30</f>
        <v>0</v>
      </c>
      <c r="P30" s="2">
        <v>0.97866231206463161</v>
      </c>
      <c r="Q30" s="4">
        <f t="shared" ref="Q30" si="626">P30-$C30</f>
        <v>0</v>
      </c>
      <c r="R30" s="2">
        <v>0.97866231206463161</v>
      </c>
      <c r="S30" s="4">
        <f t="shared" ref="S30" si="627">R30-$C30</f>
        <v>0</v>
      </c>
      <c r="T30" s="2">
        <v>0.97866231206463161</v>
      </c>
      <c r="U30" s="4">
        <f t="shared" ref="U30" si="628">T30-$C30</f>
        <v>0</v>
      </c>
      <c r="V30" s="2">
        <v>0.97866231206463161</v>
      </c>
      <c r="W30" s="4">
        <f t="shared" ref="W30" si="629">V30-$C30</f>
        <v>0</v>
      </c>
      <c r="X30" s="2">
        <v>0.97866231206463161</v>
      </c>
      <c r="Y30" s="4">
        <f t="shared" ref="Y30" si="630">X30-$C30</f>
        <v>0</v>
      </c>
      <c r="Z30" s="2">
        <v>0.97866231206463161</v>
      </c>
      <c r="AA30" s="4">
        <f t="shared" ref="AA30" si="631">Z30-$C30</f>
        <v>0</v>
      </c>
      <c r="AB30" s="2">
        <v>0.97866231206463161</v>
      </c>
      <c r="AC30" s="4">
        <f t="shared" ref="AC30" si="632">AB30-$C30</f>
        <v>0</v>
      </c>
      <c r="AD30" s="2">
        <v>0.97866231206463161</v>
      </c>
      <c r="AE30" s="4">
        <f t="shared" ref="AE30" si="633">AD30-$C30</f>
        <v>0</v>
      </c>
      <c r="AF30" s="2">
        <v>0.97866231206463161</v>
      </c>
      <c r="AG30" s="4">
        <f t="shared" ref="AG30" si="634">AF30-$C30</f>
        <v>0</v>
      </c>
      <c r="AH30" s="2">
        <v>0.97866231206463161</v>
      </c>
      <c r="AI30" s="4">
        <f t="shared" ref="AI30" si="635">AH30-$C30</f>
        <v>0</v>
      </c>
      <c r="AJ30" s="2">
        <v>0.72197092740568591</v>
      </c>
      <c r="AK30" s="4">
        <f t="shared" ref="AK30" si="636">AJ30-$C30</f>
        <v>-0.2566913846589457</v>
      </c>
      <c r="AL30" s="2">
        <v>0.97866231206463161</v>
      </c>
      <c r="AM30" s="4">
        <f t="shared" ref="AM30" si="637">AL30-$C30</f>
        <v>0</v>
      </c>
      <c r="AN30" s="2">
        <v>0.97866231206463161</v>
      </c>
      <c r="AO30" s="4">
        <f t="shared" ref="AO30" si="638">AN30-$C30</f>
        <v>0</v>
      </c>
      <c r="AP30" s="2">
        <v>0.97866231206463161</v>
      </c>
      <c r="AQ30" s="4">
        <f t="shared" ref="AQ30" si="639">AP30-$C30</f>
        <v>0</v>
      </c>
      <c r="AR30" s="2">
        <v>0.97866231206463161</v>
      </c>
      <c r="AS30" s="4">
        <f t="shared" ref="AS30" si="640">AR30-$C30</f>
        <v>0</v>
      </c>
      <c r="AT30" s="2">
        <v>0.97866231206463161</v>
      </c>
      <c r="AU30" s="4">
        <f t="shared" ref="AU30" si="641">AT30-$C30</f>
        <v>0</v>
      </c>
      <c r="AV30" s="2">
        <v>0.97866231206463161</v>
      </c>
      <c r="AW30" s="4">
        <f t="shared" ref="AW30" si="642">AV30-$C30</f>
        <v>0</v>
      </c>
      <c r="AX30" s="2">
        <v>0.98866231206463162</v>
      </c>
      <c r="AY30" s="4">
        <f t="shared" ref="AY30" si="643">AX30-$C30</f>
        <v>1.0000000000000009E-2</v>
      </c>
      <c r="AZ30" s="2">
        <v>0.97866231206463161</v>
      </c>
      <c r="BA30" s="4">
        <f t="shared" ref="BA30:BC30" si="644">AZ30-$C30</f>
        <v>0</v>
      </c>
      <c r="BB30" s="2">
        <v>0.97866231206463161</v>
      </c>
      <c r="BC30" s="4">
        <f t="shared" si="644"/>
        <v>0</v>
      </c>
    </row>
    <row r="31" spans="1:55" x14ac:dyDescent="0.35">
      <c r="A31" s="1" t="s">
        <v>13</v>
      </c>
      <c r="B31" s="1" t="s">
        <v>12</v>
      </c>
      <c r="C31" s="2">
        <v>0.97866231206463161</v>
      </c>
      <c r="D31" s="2">
        <v>0.97866231206463161</v>
      </c>
      <c r="E31" s="4">
        <f t="shared" si="0"/>
        <v>0</v>
      </c>
      <c r="F31" s="2">
        <v>0.97866231206463161</v>
      </c>
      <c r="G31" s="4">
        <f t="shared" si="0"/>
        <v>0</v>
      </c>
      <c r="H31" s="2">
        <v>0.97866231206463161</v>
      </c>
      <c r="I31" s="4">
        <f t="shared" ref="I31" si="645">H31-$C31</f>
        <v>0</v>
      </c>
      <c r="J31" s="2">
        <v>0.97866231206463161</v>
      </c>
      <c r="K31" s="4">
        <f t="shared" ref="K31" si="646">J31-$C31</f>
        <v>0</v>
      </c>
      <c r="L31" s="2">
        <v>0.97866231206463161</v>
      </c>
      <c r="M31" s="4">
        <f t="shared" ref="M31" si="647">L31-$C31</f>
        <v>0</v>
      </c>
      <c r="N31" s="2">
        <v>0.97866231206463161</v>
      </c>
      <c r="O31" s="4">
        <f t="shared" ref="O31" si="648">N31-$C31</f>
        <v>0</v>
      </c>
      <c r="P31" s="2">
        <v>0.97866231206463161</v>
      </c>
      <c r="Q31" s="4">
        <f t="shared" ref="Q31" si="649">P31-$C31</f>
        <v>0</v>
      </c>
      <c r="R31" s="2">
        <v>0.97866231206463161</v>
      </c>
      <c r="S31" s="4">
        <f t="shared" ref="S31" si="650">R31-$C31</f>
        <v>0</v>
      </c>
      <c r="T31" s="2">
        <v>0.97866231206463161</v>
      </c>
      <c r="U31" s="4">
        <f t="shared" ref="U31" si="651">T31-$C31</f>
        <v>0</v>
      </c>
      <c r="V31" s="2">
        <v>0.97866231206463161</v>
      </c>
      <c r="W31" s="4">
        <f t="shared" ref="W31" si="652">V31-$C31</f>
        <v>0</v>
      </c>
      <c r="X31" s="2">
        <v>0.97866231206463161</v>
      </c>
      <c r="Y31" s="4">
        <f t="shared" ref="Y31" si="653">X31-$C31</f>
        <v>0</v>
      </c>
      <c r="Z31" s="2">
        <v>0.97866231206463161</v>
      </c>
      <c r="AA31" s="4">
        <f t="shared" ref="AA31" si="654">Z31-$C31</f>
        <v>0</v>
      </c>
      <c r="AB31" s="2">
        <v>0.97866231206463161</v>
      </c>
      <c r="AC31" s="4">
        <f t="shared" ref="AC31" si="655">AB31-$C31</f>
        <v>0</v>
      </c>
      <c r="AD31" s="2">
        <v>0.97866231206463161</v>
      </c>
      <c r="AE31" s="4">
        <f t="shared" ref="AE31" si="656">AD31-$C31</f>
        <v>0</v>
      </c>
      <c r="AF31" s="2">
        <v>0.97866231206463161</v>
      </c>
      <c r="AG31" s="4">
        <f t="shared" ref="AG31" si="657">AF31-$C31</f>
        <v>0</v>
      </c>
      <c r="AH31" s="2">
        <v>0.97866231206463161</v>
      </c>
      <c r="AI31" s="4">
        <f t="shared" ref="AI31" si="658">AH31-$C31</f>
        <v>0</v>
      </c>
      <c r="AJ31" s="2">
        <v>0.70520946945898211</v>
      </c>
      <c r="AK31" s="4">
        <f t="shared" ref="AK31" si="659">AJ31-$C31</f>
        <v>-0.2734528426056495</v>
      </c>
      <c r="AL31" s="2">
        <v>0.97866231206463161</v>
      </c>
      <c r="AM31" s="4">
        <f t="shared" ref="AM31" si="660">AL31-$C31</f>
        <v>0</v>
      </c>
      <c r="AN31" s="2">
        <v>0.97866231206463161</v>
      </c>
      <c r="AO31" s="4">
        <f t="shared" ref="AO31" si="661">AN31-$C31</f>
        <v>0</v>
      </c>
      <c r="AP31" s="2">
        <v>0.97866231206463161</v>
      </c>
      <c r="AQ31" s="4">
        <f t="shared" ref="AQ31" si="662">AP31-$C31</f>
        <v>0</v>
      </c>
      <c r="AR31" s="2">
        <v>0.97866231206463161</v>
      </c>
      <c r="AS31" s="4">
        <f t="shared" ref="AS31" si="663">AR31-$C31</f>
        <v>0</v>
      </c>
      <c r="AT31" s="2">
        <v>0.97866231206463161</v>
      </c>
      <c r="AU31" s="4">
        <f t="shared" ref="AU31" si="664">AT31-$C31</f>
        <v>0</v>
      </c>
      <c r="AV31" s="2">
        <v>0.97866231206463161</v>
      </c>
      <c r="AW31" s="4">
        <f t="shared" ref="AW31" si="665">AV31-$C31</f>
        <v>0</v>
      </c>
      <c r="AX31" s="2">
        <v>0.98866231206463162</v>
      </c>
      <c r="AY31" s="4">
        <f t="shared" ref="AY31" si="666">AX31-$C31</f>
        <v>1.0000000000000009E-2</v>
      </c>
      <c r="AZ31" s="2">
        <v>0.97866231206463161</v>
      </c>
      <c r="BA31" s="4">
        <f t="shared" ref="BA31:BC31" si="667">AZ31-$C31</f>
        <v>0</v>
      </c>
      <c r="BB31" s="2">
        <v>0.97866231206463161</v>
      </c>
      <c r="BC31" s="4">
        <f t="shared" si="667"/>
        <v>0</v>
      </c>
    </row>
    <row r="32" spans="1:55" x14ac:dyDescent="0.35">
      <c r="A32" s="1" t="s">
        <v>14</v>
      </c>
      <c r="B32" s="1" t="s">
        <v>11</v>
      </c>
      <c r="C32" s="2">
        <v>1.0199487502095992</v>
      </c>
      <c r="D32" s="2">
        <v>1.0199487502095992</v>
      </c>
      <c r="E32" s="4">
        <f t="shared" si="0"/>
        <v>0</v>
      </c>
      <c r="F32" s="2">
        <v>1.0199487502095992</v>
      </c>
      <c r="G32" s="4">
        <f t="shared" si="0"/>
        <v>0</v>
      </c>
      <c r="H32" s="2">
        <v>1.0199487502095992</v>
      </c>
      <c r="I32" s="4">
        <f t="shared" ref="I32" si="668">H32-$C32</f>
        <v>0</v>
      </c>
      <c r="J32" s="2">
        <v>1.0199487502095992</v>
      </c>
      <c r="K32" s="4">
        <f t="shared" ref="K32" si="669">J32-$C32</f>
        <v>0</v>
      </c>
      <c r="L32" s="2">
        <v>1.0199487502095992</v>
      </c>
      <c r="M32" s="4">
        <f t="shared" ref="M32" si="670">L32-$C32</f>
        <v>0</v>
      </c>
      <c r="N32" s="2">
        <v>1.0199487502095992</v>
      </c>
      <c r="O32" s="4">
        <f t="shared" ref="O32" si="671">N32-$C32</f>
        <v>0</v>
      </c>
      <c r="P32" s="2">
        <v>1.0199487502095992</v>
      </c>
      <c r="Q32" s="4">
        <f t="shared" ref="Q32" si="672">P32-$C32</f>
        <v>0</v>
      </c>
      <c r="R32" s="2">
        <v>1.0199487502095992</v>
      </c>
      <c r="S32" s="4">
        <f t="shared" ref="S32" si="673">R32-$C32</f>
        <v>0</v>
      </c>
      <c r="T32" s="2">
        <v>1.0199487502095992</v>
      </c>
      <c r="U32" s="4">
        <f t="shared" ref="U32" si="674">T32-$C32</f>
        <v>0</v>
      </c>
      <c r="V32" s="2">
        <v>1.0199487502095992</v>
      </c>
      <c r="W32" s="4">
        <f t="shared" ref="W32" si="675">V32-$C32</f>
        <v>0</v>
      </c>
      <c r="X32" s="2">
        <v>1.0199487502095992</v>
      </c>
      <c r="Y32" s="4">
        <f t="shared" ref="Y32" si="676">X32-$C32</f>
        <v>0</v>
      </c>
      <c r="Z32" s="2">
        <v>1.0199487502095992</v>
      </c>
      <c r="AA32" s="4">
        <f t="shared" ref="AA32" si="677">Z32-$C32</f>
        <v>0</v>
      </c>
      <c r="AB32" s="2">
        <v>1.0199487502095992</v>
      </c>
      <c r="AC32" s="4">
        <f t="shared" ref="AC32" si="678">AB32-$C32</f>
        <v>0</v>
      </c>
      <c r="AD32" s="2">
        <v>1.0199487502095992</v>
      </c>
      <c r="AE32" s="4">
        <f t="shared" ref="AE32" si="679">AD32-$C32</f>
        <v>0</v>
      </c>
      <c r="AF32" s="2">
        <v>1.0199487502095992</v>
      </c>
      <c r="AG32" s="4">
        <f t="shared" ref="AG32" si="680">AF32-$C32</f>
        <v>0</v>
      </c>
      <c r="AH32" s="2">
        <v>1.0199487502095992</v>
      </c>
      <c r="AI32" s="4">
        <f t="shared" ref="AI32" si="681">AH32-$C32</f>
        <v>0</v>
      </c>
      <c r="AJ32" s="2">
        <v>0.63541171824830545</v>
      </c>
      <c r="AK32" s="4">
        <f t="shared" ref="AK32" si="682">AJ32-$C32</f>
        <v>-0.38453703196129374</v>
      </c>
      <c r="AL32" s="2">
        <v>1.0199487502095992</v>
      </c>
      <c r="AM32" s="4">
        <f t="shared" ref="AM32" si="683">AL32-$C32</f>
        <v>0</v>
      </c>
      <c r="AN32" s="2">
        <v>1.0199487502095992</v>
      </c>
      <c r="AO32" s="4">
        <f t="shared" ref="AO32" si="684">AN32-$C32</f>
        <v>0</v>
      </c>
      <c r="AP32" s="2">
        <v>1.0199487502095992</v>
      </c>
      <c r="AQ32" s="4">
        <f t="shared" ref="AQ32" si="685">AP32-$C32</f>
        <v>0</v>
      </c>
      <c r="AR32" s="2">
        <v>1.0199487502095992</v>
      </c>
      <c r="AS32" s="4">
        <f t="shared" ref="AS32" si="686">AR32-$C32</f>
        <v>0</v>
      </c>
      <c r="AT32" s="2">
        <v>1.0199487502095992</v>
      </c>
      <c r="AU32" s="4">
        <f t="shared" ref="AU32" si="687">AT32-$C32</f>
        <v>0</v>
      </c>
      <c r="AV32" s="2">
        <v>1.0199487502095992</v>
      </c>
      <c r="AW32" s="4">
        <f t="shared" ref="AW32" si="688">AV32-$C32</f>
        <v>0</v>
      </c>
      <c r="AX32" s="2">
        <v>1.0199487502095992</v>
      </c>
      <c r="AY32" s="4">
        <f t="shared" ref="AY32" si="689">AX32-$C32</f>
        <v>0</v>
      </c>
      <c r="AZ32" s="2">
        <v>1.0199487502095992</v>
      </c>
      <c r="BA32" s="4">
        <f t="shared" ref="BA32:BC32" si="690">AZ32-$C32</f>
        <v>0</v>
      </c>
      <c r="BB32" s="2">
        <v>1.0199487502095992</v>
      </c>
      <c r="BC32" s="4">
        <f t="shared" si="690"/>
        <v>0</v>
      </c>
    </row>
    <row r="33" spans="1:55" x14ac:dyDescent="0.35">
      <c r="A33" s="1" t="s">
        <v>14</v>
      </c>
      <c r="B33" s="1" t="s">
        <v>12</v>
      </c>
      <c r="C33" s="2">
        <v>0.97866231206463161</v>
      </c>
      <c r="D33" s="2">
        <v>0.97866231206463161</v>
      </c>
      <c r="E33" s="4">
        <f t="shared" si="0"/>
        <v>0</v>
      </c>
      <c r="F33" s="2">
        <v>0.97866231206463161</v>
      </c>
      <c r="G33" s="4">
        <f t="shared" si="0"/>
        <v>0</v>
      </c>
      <c r="H33" s="2">
        <v>0.97866231206463161</v>
      </c>
      <c r="I33" s="4">
        <f t="shared" ref="I33" si="691">H33-$C33</f>
        <v>0</v>
      </c>
      <c r="J33" s="2">
        <v>0.97866231206463161</v>
      </c>
      <c r="K33" s="4">
        <f t="shared" ref="K33" si="692">J33-$C33</f>
        <v>0</v>
      </c>
      <c r="L33" s="2">
        <v>0.97866231206463161</v>
      </c>
      <c r="M33" s="4">
        <f t="shared" ref="M33" si="693">L33-$C33</f>
        <v>0</v>
      </c>
      <c r="N33" s="2">
        <v>0.97866231206463161</v>
      </c>
      <c r="O33" s="4">
        <f t="shared" ref="O33" si="694">N33-$C33</f>
        <v>0</v>
      </c>
      <c r="P33" s="2">
        <v>0.97866231206463161</v>
      </c>
      <c r="Q33" s="4">
        <f t="shared" ref="Q33" si="695">P33-$C33</f>
        <v>0</v>
      </c>
      <c r="R33" s="2">
        <v>0.97866231206463161</v>
      </c>
      <c r="S33" s="4">
        <f t="shared" ref="S33" si="696">R33-$C33</f>
        <v>0</v>
      </c>
      <c r="T33" s="2">
        <v>0.97866231206463161</v>
      </c>
      <c r="U33" s="4">
        <f t="shared" ref="U33" si="697">T33-$C33</f>
        <v>0</v>
      </c>
      <c r="V33" s="2">
        <v>0.97866231206463161</v>
      </c>
      <c r="W33" s="4">
        <f t="shared" ref="W33" si="698">V33-$C33</f>
        <v>0</v>
      </c>
      <c r="X33" s="2">
        <v>0.97866231206463161</v>
      </c>
      <c r="Y33" s="4">
        <f t="shared" ref="Y33" si="699">X33-$C33</f>
        <v>0</v>
      </c>
      <c r="Z33" s="2">
        <v>0.97866231206463161</v>
      </c>
      <c r="AA33" s="4">
        <f t="shared" ref="AA33" si="700">Z33-$C33</f>
        <v>0</v>
      </c>
      <c r="AB33" s="2">
        <v>0.97866231206463161</v>
      </c>
      <c r="AC33" s="4">
        <f t="shared" ref="AC33" si="701">AB33-$C33</f>
        <v>0</v>
      </c>
      <c r="AD33" s="2">
        <v>0.97866231206463161</v>
      </c>
      <c r="AE33" s="4">
        <f t="shared" ref="AE33" si="702">AD33-$C33</f>
        <v>0</v>
      </c>
      <c r="AF33" s="2">
        <v>0.97866231206463161</v>
      </c>
      <c r="AG33" s="4">
        <f t="shared" ref="AG33" si="703">AF33-$C33</f>
        <v>0</v>
      </c>
      <c r="AH33" s="2">
        <v>0.97866231206463161</v>
      </c>
      <c r="AI33" s="4">
        <f t="shared" ref="AI33" si="704">AH33-$C33</f>
        <v>0</v>
      </c>
      <c r="AJ33" s="2">
        <v>0.71373380203804215</v>
      </c>
      <c r="AK33" s="4">
        <f t="shared" ref="AK33" si="705">AJ33-$C33</f>
        <v>-0.26492851002658946</v>
      </c>
      <c r="AL33" s="2">
        <v>0.97866231206463161</v>
      </c>
      <c r="AM33" s="4">
        <f t="shared" ref="AM33" si="706">AL33-$C33</f>
        <v>0</v>
      </c>
      <c r="AN33" s="2">
        <v>0.97866231206463161</v>
      </c>
      <c r="AO33" s="4">
        <f t="shared" ref="AO33" si="707">AN33-$C33</f>
        <v>0</v>
      </c>
      <c r="AP33" s="2">
        <v>0.97866231206463161</v>
      </c>
      <c r="AQ33" s="4">
        <f t="shared" ref="AQ33" si="708">AP33-$C33</f>
        <v>0</v>
      </c>
      <c r="AR33" s="2">
        <v>0.97866231206463161</v>
      </c>
      <c r="AS33" s="4">
        <f t="shared" ref="AS33" si="709">AR33-$C33</f>
        <v>0</v>
      </c>
      <c r="AT33" s="2">
        <v>0.97866231206463161</v>
      </c>
      <c r="AU33" s="4">
        <f t="shared" ref="AU33" si="710">AT33-$C33</f>
        <v>0</v>
      </c>
      <c r="AV33" s="2">
        <v>0.97866231206463161</v>
      </c>
      <c r="AW33" s="4">
        <f t="shared" ref="AW33" si="711">AV33-$C33</f>
        <v>0</v>
      </c>
      <c r="AX33" s="2">
        <v>0.98866231206463162</v>
      </c>
      <c r="AY33" s="4">
        <f t="shared" ref="AY33" si="712">AX33-$C33</f>
        <v>1.0000000000000009E-2</v>
      </c>
      <c r="AZ33" s="2">
        <v>0.97866231206463161</v>
      </c>
      <c r="BA33" s="4">
        <f t="shared" ref="BA33:BC33" si="713">AZ33-$C33</f>
        <v>0</v>
      </c>
      <c r="BB33" s="2">
        <v>0.97866231206463161</v>
      </c>
      <c r="BC33" s="4">
        <f t="shared" si="713"/>
        <v>0</v>
      </c>
    </row>
    <row r="34" spans="1:55" x14ac:dyDescent="0.35">
      <c r="A34" s="1" t="s">
        <v>14</v>
      </c>
      <c r="B34" s="1" t="s">
        <v>12</v>
      </c>
      <c r="C34" s="2">
        <v>0.97866231206463161</v>
      </c>
      <c r="D34" s="2">
        <v>0.97866231206463161</v>
      </c>
      <c r="E34" s="4">
        <f t="shared" si="0"/>
        <v>0</v>
      </c>
      <c r="F34" s="2">
        <v>0.97866231206463161</v>
      </c>
      <c r="G34" s="4">
        <f t="shared" si="0"/>
        <v>0</v>
      </c>
      <c r="H34" s="2">
        <v>0.97866231206463161</v>
      </c>
      <c r="I34" s="4">
        <f t="shared" ref="I34" si="714">H34-$C34</f>
        <v>0</v>
      </c>
      <c r="J34" s="2">
        <v>0.97866231206463161</v>
      </c>
      <c r="K34" s="4">
        <f t="shared" ref="K34" si="715">J34-$C34</f>
        <v>0</v>
      </c>
      <c r="L34" s="2">
        <v>0.97866231206463161</v>
      </c>
      <c r="M34" s="4">
        <f t="shared" ref="M34" si="716">L34-$C34</f>
        <v>0</v>
      </c>
      <c r="N34" s="2">
        <v>0.97866231206463161</v>
      </c>
      <c r="O34" s="4">
        <f t="shared" ref="O34" si="717">N34-$C34</f>
        <v>0</v>
      </c>
      <c r="P34" s="2">
        <v>0.97866231206463161</v>
      </c>
      <c r="Q34" s="4">
        <f t="shared" ref="Q34" si="718">P34-$C34</f>
        <v>0</v>
      </c>
      <c r="R34" s="2">
        <v>0.97866231206463161</v>
      </c>
      <c r="S34" s="4">
        <f t="shared" ref="S34" si="719">R34-$C34</f>
        <v>0</v>
      </c>
      <c r="T34" s="2">
        <v>0.97866231206463161</v>
      </c>
      <c r="U34" s="4">
        <f t="shared" ref="U34" si="720">T34-$C34</f>
        <v>0</v>
      </c>
      <c r="V34" s="2">
        <v>0.97866231206463161</v>
      </c>
      <c r="W34" s="4">
        <f t="shared" ref="W34" si="721">V34-$C34</f>
        <v>0</v>
      </c>
      <c r="X34" s="2">
        <v>0.97866231206463161</v>
      </c>
      <c r="Y34" s="4">
        <f t="shared" ref="Y34" si="722">X34-$C34</f>
        <v>0</v>
      </c>
      <c r="Z34" s="2">
        <v>0.97866231206463161</v>
      </c>
      <c r="AA34" s="4">
        <f t="shared" ref="AA34" si="723">Z34-$C34</f>
        <v>0</v>
      </c>
      <c r="AB34" s="2">
        <v>0.97866231206463161</v>
      </c>
      <c r="AC34" s="4">
        <f t="shared" ref="AC34" si="724">AB34-$C34</f>
        <v>0</v>
      </c>
      <c r="AD34" s="2">
        <v>0.97866231206463161</v>
      </c>
      <c r="AE34" s="4">
        <f t="shared" ref="AE34" si="725">AD34-$C34</f>
        <v>0</v>
      </c>
      <c r="AF34" s="2">
        <v>0.97866231206463161</v>
      </c>
      <c r="AG34" s="4">
        <f t="shared" ref="AG34" si="726">AF34-$C34</f>
        <v>0</v>
      </c>
      <c r="AH34" s="2">
        <v>0.97866231206463161</v>
      </c>
      <c r="AI34" s="4">
        <f t="shared" ref="AI34" si="727">AH34-$C34</f>
        <v>0</v>
      </c>
      <c r="AJ34" s="2">
        <v>0.67524607281847115</v>
      </c>
      <c r="AK34" s="4">
        <f t="shared" ref="AK34" si="728">AJ34-$C34</f>
        <v>-0.30341623924616046</v>
      </c>
      <c r="AL34" s="2">
        <v>0.97866231206463161</v>
      </c>
      <c r="AM34" s="4">
        <f t="shared" ref="AM34" si="729">AL34-$C34</f>
        <v>0</v>
      </c>
      <c r="AN34" s="2">
        <v>0.97866231206463161</v>
      </c>
      <c r="AO34" s="4">
        <f t="shared" ref="AO34" si="730">AN34-$C34</f>
        <v>0</v>
      </c>
      <c r="AP34" s="2">
        <v>0.97866231206463161</v>
      </c>
      <c r="AQ34" s="4">
        <f t="shared" ref="AQ34" si="731">AP34-$C34</f>
        <v>0</v>
      </c>
      <c r="AR34" s="2">
        <v>0.97866231206463161</v>
      </c>
      <c r="AS34" s="4">
        <f t="shared" ref="AS34" si="732">AR34-$C34</f>
        <v>0</v>
      </c>
      <c r="AT34" s="2">
        <v>0.97866231206463161</v>
      </c>
      <c r="AU34" s="4">
        <f t="shared" ref="AU34" si="733">AT34-$C34</f>
        <v>0</v>
      </c>
      <c r="AV34" s="2">
        <v>0.97866231206463161</v>
      </c>
      <c r="AW34" s="4">
        <f t="shared" ref="AW34" si="734">AV34-$C34</f>
        <v>0</v>
      </c>
      <c r="AX34" s="2">
        <v>0.98866231206463162</v>
      </c>
      <c r="AY34" s="4">
        <f t="shared" ref="AY34" si="735">AX34-$C34</f>
        <v>1.0000000000000009E-2</v>
      </c>
      <c r="AZ34" s="2">
        <v>0.97866231206463161</v>
      </c>
      <c r="BA34" s="4">
        <f t="shared" ref="BA34:BC34" si="736">AZ34-$C34</f>
        <v>0</v>
      </c>
      <c r="BB34" s="2">
        <v>0.97866231206463161</v>
      </c>
      <c r="BC34" s="4">
        <f t="shared" si="736"/>
        <v>0</v>
      </c>
    </row>
    <row r="35" spans="1:55" x14ac:dyDescent="0.35">
      <c r="A35" s="1" t="s">
        <v>15</v>
      </c>
      <c r="B35" s="1" t="s">
        <v>16</v>
      </c>
      <c r="C35" s="2">
        <v>0.28392208015418091</v>
      </c>
      <c r="D35" s="2">
        <v>0.42821748477161148</v>
      </c>
      <c r="E35" s="4">
        <f t="shared" si="0"/>
        <v>0.14429540461743057</v>
      </c>
      <c r="F35" s="2">
        <v>0.28392208015418091</v>
      </c>
      <c r="G35" s="4">
        <f t="shared" si="0"/>
        <v>0</v>
      </c>
      <c r="H35" s="2">
        <v>0.59488415143827811</v>
      </c>
      <c r="I35" s="4">
        <f t="shared" ref="I35" si="737">H35-$C35</f>
        <v>0.3109620712840972</v>
      </c>
      <c r="J35" s="2">
        <v>0.28392208015418091</v>
      </c>
      <c r="K35" s="4">
        <f t="shared" ref="K35" si="738">J35-$C35</f>
        <v>0</v>
      </c>
      <c r="L35" s="2">
        <v>0.59488415143827811</v>
      </c>
      <c r="M35" s="4">
        <f t="shared" ref="M35" si="739">L35-$C35</f>
        <v>0.3109620712840972</v>
      </c>
      <c r="N35" s="2">
        <v>0.59488415143827811</v>
      </c>
      <c r="O35" s="4">
        <f t="shared" ref="O35" si="740">N35-$C35</f>
        <v>0.3109620712840972</v>
      </c>
      <c r="P35" s="2">
        <v>0.28392208015418091</v>
      </c>
      <c r="Q35" s="4">
        <f t="shared" ref="Q35" si="741">P35-$C35</f>
        <v>0</v>
      </c>
      <c r="R35" s="2">
        <v>0.28392208015418091</v>
      </c>
      <c r="S35" s="4">
        <f t="shared" ref="S35" si="742">R35-$C35</f>
        <v>0</v>
      </c>
      <c r="T35" s="2">
        <v>0.28392208015418091</v>
      </c>
      <c r="U35" s="4">
        <f t="shared" ref="U35" si="743">T35-$C35</f>
        <v>0</v>
      </c>
      <c r="V35" s="2">
        <v>0.28392208015418091</v>
      </c>
      <c r="W35" s="4">
        <f t="shared" ref="W35" si="744">V35-$C35</f>
        <v>0</v>
      </c>
      <c r="X35" s="2">
        <v>0.42821748477161148</v>
      </c>
      <c r="Y35" s="4">
        <f t="shared" ref="Y35" si="745">X35-$C35</f>
        <v>0.14429540461743057</v>
      </c>
      <c r="Z35" s="2">
        <v>0.42821748477161148</v>
      </c>
      <c r="AA35" s="4">
        <f t="shared" ref="AA35" si="746">Z35-$C35</f>
        <v>0.14429540461743057</v>
      </c>
      <c r="AB35" s="2">
        <v>0.42821748477161148</v>
      </c>
      <c r="AC35" s="4">
        <f t="shared" ref="AC35" si="747">AB35-$C35</f>
        <v>0.14429540461743057</v>
      </c>
      <c r="AD35" s="2">
        <v>0.42821748477161148</v>
      </c>
      <c r="AE35" s="4">
        <f t="shared" ref="AE35" si="748">AD35-$C35</f>
        <v>0.14429540461743057</v>
      </c>
      <c r="AF35" s="2">
        <v>0.42821748477161148</v>
      </c>
      <c r="AG35" s="4">
        <f t="shared" ref="AG35" si="749">AF35-$C35</f>
        <v>0.14429540461743057</v>
      </c>
      <c r="AH35" s="2">
        <v>0.28392208015418091</v>
      </c>
      <c r="AI35" s="4">
        <f t="shared" ref="AI35" si="750">AH35-$C35</f>
        <v>0</v>
      </c>
      <c r="AJ35" s="2">
        <v>0.42821748477161148</v>
      </c>
      <c r="AK35" s="4">
        <f t="shared" ref="AK35" si="751">AJ35-$C35</f>
        <v>0.14429540461743057</v>
      </c>
      <c r="AL35" s="2">
        <v>0.28392208015418091</v>
      </c>
      <c r="AM35" s="4">
        <f t="shared" ref="AM35" si="752">AL35-$C35</f>
        <v>0</v>
      </c>
      <c r="AN35" s="2">
        <v>0.42821748477161148</v>
      </c>
      <c r="AO35" s="4">
        <f t="shared" ref="AO35" si="753">AN35-$C35</f>
        <v>0.14429540461743057</v>
      </c>
      <c r="AP35" s="2">
        <v>0.59488415143827811</v>
      </c>
      <c r="AQ35" s="4">
        <f t="shared" ref="AQ35" si="754">AP35-$C35</f>
        <v>0.3109620712840972</v>
      </c>
      <c r="AR35" s="2">
        <v>0.59488415143827811</v>
      </c>
      <c r="AS35" s="4">
        <f t="shared" ref="AS35" si="755">AR35-$C35</f>
        <v>0.3109620712840972</v>
      </c>
      <c r="AT35" s="2">
        <v>0.42821748477161148</v>
      </c>
      <c r="AU35" s="4">
        <f t="shared" ref="AU35" si="756">AT35-$C35</f>
        <v>0.14429540461743057</v>
      </c>
      <c r="AV35" s="2">
        <v>0.28392208015418091</v>
      </c>
      <c r="AW35" s="4">
        <f t="shared" ref="AW35" si="757">AV35-$C35</f>
        <v>0</v>
      </c>
      <c r="AX35" s="2">
        <v>0.28392208015418091</v>
      </c>
      <c r="AY35" s="4">
        <f t="shared" ref="AY35" si="758">AX35-$C35</f>
        <v>0</v>
      </c>
      <c r="AZ35" s="2">
        <v>0.42821748477161148</v>
      </c>
      <c r="BA35" s="4">
        <f t="shared" ref="BA35:BC35" si="759">AZ35-$C35</f>
        <v>0.14429540461743057</v>
      </c>
      <c r="BB35" s="2">
        <v>0.42821748477161148</v>
      </c>
      <c r="BC35" s="4">
        <f t="shared" si="759"/>
        <v>0.14429540461743057</v>
      </c>
    </row>
    <row r="36" spans="1:55" x14ac:dyDescent="0.35">
      <c r="A36" s="1" t="s">
        <v>15</v>
      </c>
      <c r="B36" s="1" t="s">
        <v>3</v>
      </c>
      <c r="C36" s="2">
        <v>0.36536529266077145</v>
      </c>
      <c r="D36" s="2">
        <v>0.55530426073901928</v>
      </c>
      <c r="E36" s="4">
        <f t="shared" si="0"/>
        <v>0.18993896807824784</v>
      </c>
      <c r="F36" s="2">
        <v>0.36536529266077145</v>
      </c>
      <c r="G36" s="4">
        <f t="shared" si="0"/>
        <v>0</v>
      </c>
      <c r="H36" s="2">
        <v>0.72197092740568591</v>
      </c>
      <c r="I36" s="4">
        <f t="shared" ref="I36" si="760">H36-$C36</f>
        <v>0.35660563474491447</v>
      </c>
      <c r="J36" s="2">
        <v>0.36536529266077145</v>
      </c>
      <c r="K36" s="4">
        <f t="shared" ref="K36" si="761">J36-$C36</f>
        <v>0</v>
      </c>
      <c r="L36" s="2">
        <v>0.72197092740568591</v>
      </c>
      <c r="M36" s="4">
        <f t="shared" ref="M36" si="762">L36-$C36</f>
        <v>0.35660563474491447</v>
      </c>
      <c r="N36" s="2">
        <v>0.72197092740568591</v>
      </c>
      <c r="O36" s="4">
        <f t="shared" ref="O36" si="763">N36-$C36</f>
        <v>0.35660563474491447</v>
      </c>
      <c r="P36" s="2">
        <v>0.36536529266077145</v>
      </c>
      <c r="Q36" s="4">
        <f t="shared" ref="Q36" si="764">P36-$C36</f>
        <v>0</v>
      </c>
      <c r="R36" s="2">
        <v>0.36536529266077145</v>
      </c>
      <c r="S36" s="4">
        <f t="shared" ref="S36" si="765">R36-$C36</f>
        <v>0</v>
      </c>
      <c r="T36" s="2">
        <v>0.36536529266077145</v>
      </c>
      <c r="U36" s="4">
        <f t="shared" ref="U36" si="766">T36-$C36</f>
        <v>0</v>
      </c>
      <c r="V36" s="2">
        <v>0.36536529266077145</v>
      </c>
      <c r="W36" s="4">
        <f t="shared" ref="W36" si="767">V36-$C36</f>
        <v>0</v>
      </c>
      <c r="X36" s="2">
        <v>0.55530426073901928</v>
      </c>
      <c r="Y36" s="4">
        <f t="shared" ref="Y36" si="768">X36-$C36</f>
        <v>0.18993896807824784</v>
      </c>
      <c r="Z36" s="2">
        <v>0.55530426073901928</v>
      </c>
      <c r="AA36" s="4">
        <f t="shared" ref="AA36" si="769">Z36-$C36</f>
        <v>0.18993896807824784</v>
      </c>
      <c r="AB36" s="2">
        <v>0.55530426073901928</v>
      </c>
      <c r="AC36" s="4">
        <f t="shared" ref="AC36" si="770">AB36-$C36</f>
        <v>0.18993896807824784</v>
      </c>
      <c r="AD36" s="2">
        <v>0.55530426073901928</v>
      </c>
      <c r="AE36" s="4">
        <f t="shared" ref="AE36" si="771">AD36-$C36</f>
        <v>0.18993896807824784</v>
      </c>
      <c r="AF36" s="2">
        <v>0.55530426073901928</v>
      </c>
      <c r="AG36" s="4">
        <f t="shared" ref="AG36" si="772">AF36-$C36</f>
        <v>0.18993896807824784</v>
      </c>
      <c r="AH36" s="2">
        <v>0.36536529266077145</v>
      </c>
      <c r="AI36" s="4">
        <f t="shared" ref="AI36" si="773">AH36-$C36</f>
        <v>0</v>
      </c>
      <c r="AJ36" s="2">
        <v>0.55530426073901928</v>
      </c>
      <c r="AK36" s="4">
        <f t="shared" ref="AK36" si="774">AJ36-$C36</f>
        <v>0.18993896807824784</v>
      </c>
      <c r="AL36" s="2">
        <v>0.36536529266077145</v>
      </c>
      <c r="AM36" s="4">
        <f t="shared" ref="AM36" si="775">AL36-$C36</f>
        <v>0</v>
      </c>
      <c r="AN36" s="2">
        <v>0.55530426073901928</v>
      </c>
      <c r="AO36" s="4">
        <f t="shared" ref="AO36" si="776">AN36-$C36</f>
        <v>0.18993896807824784</v>
      </c>
      <c r="AP36" s="2">
        <v>0.72197092740568591</v>
      </c>
      <c r="AQ36" s="4">
        <f t="shared" ref="AQ36" si="777">AP36-$C36</f>
        <v>0.35660563474491447</v>
      </c>
      <c r="AR36" s="2">
        <v>0.72197092740568591</v>
      </c>
      <c r="AS36" s="4">
        <f t="shared" ref="AS36" si="778">AR36-$C36</f>
        <v>0.35660563474491447</v>
      </c>
      <c r="AT36" s="2">
        <v>0.55530426073901928</v>
      </c>
      <c r="AU36" s="4">
        <f t="shared" ref="AU36" si="779">AT36-$C36</f>
        <v>0.18993896807824784</v>
      </c>
      <c r="AV36" s="2">
        <v>0.36536529266077145</v>
      </c>
      <c r="AW36" s="4">
        <f t="shared" ref="AW36" si="780">AV36-$C36</f>
        <v>0</v>
      </c>
      <c r="AX36" s="2">
        <v>0.36536529266077145</v>
      </c>
      <c r="AY36" s="4">
        <f t="shared" ref="AY36" si="781">AX36-$C36</f>
        <v>0</v>
      </c>
      <c r="AZ36" s="2">
        <v>0.55530426073901928</v>
      </c>
      <c r="BA36" s="4">
        <f t="shared" ref="BA36:BC36" si="782">AZ36-$C36</f>
        <v>0.18993896807824784</v>
      </c>
      <c r="BB36" s="2">
        <v>0.55530426073901928</v>
      </c>
      <c r="BC36" s="4">
        <f t="shared" si="782"/>
        <v>0.18993896807824784</v>
      </c>
    </row>
    <row r="37" spans="1:55" x14ac:dyDescent="0.35">
      <c r="A37" s="1" t="s">
        <v>15</v>
      </c>
      <c r="B37" s="1" t="s">
        <v>4</v>
      </c>
      <c r="C37" s="2">
        <v>0.35465838380320275</v>
      </c>
      <c r="D37" s="2">
        <v>0.53854280279231548</v>
      </c>
      <c r="E37" s="4">
        <f t="shared" si="0"/>
        <v>0.18388441898911273</v>
      </c>
      <c r="F37" s="2">
        <v>0.35465838380320275</v>
      </c>
      <c r="G37" s="4">
        <f t="shared" si="0"/>
        <v>0</v>
      </c>
      <c r="H37" s="2">
        <v>0.70520946945898211</v>
      </c>
      <c r="I37" s="4">
        <f t="shared" ref="I37" si="783">H37-$C37</f>
        <v>0.35055108565577936</v>
      </c>
      <c r="J37" s="2">
        <v>0.35465838380320275</v>
      </c>
      <c r="K37" s="4">
        <f t="shared" ref="K37" si="784">J37-$C37</f>
        <v>0</v>
      </c>
      <c r="L37" s="2">
        <v>0.70520946945898211</v>
      </c>
      <c r="M37" s="4">
        <f t="shared" ref="M37" si="785">L37-$C37</f>
        <v>0.35055108565577936</v>
      </c>
      <c r="N37" s="2">
        <v>0.70520946945898211</v>
      </c>
      <c r="O37" s="4">
        <f t="shared" ref="O37" si="786">N37-$C37</f>
        <v>0.35055108565577936</v>
      </c>
      <c r="P37" s="2">
        <v>0.35465838380320275</v>
      </c>
      <c r="Q37" s="4">
        <f t="shared" ref="Q37" si="787">P37-$C37</f>
        <v>0</v>
      </c>
      <c r="R37" s="2">
        <v>0.35465838380320275</v>
      </c>
      <c r="S37" s="4">
        <f t="shared" ref="S37" si="788">R37-$C37</f>
        <v>0</v>
      </c>
      <c r="T37" s="2">
        <v>0.35465838380320275</v>
      </c>
      <c r="U37" s="4">
        <f t="shared" ref="U37" si="789">T37-$C37</f>
        <v>0</v>
      </c>
      <c r="V37" s="2">
        <v>0.35465838380320275</v>
      </c>
      <c r="W37" s="4">
        <f t="shared" ref="W37" si="790">V37-$C37</f>
        <v>0</v>
      </c>
      <c r="X37" s="2">
        <v>0.53854280279231548</v>
      </c>
      <c r="Y37" s="4">
        <f t="shared" ref="Y37" si="791">X37-$C37</f>
        <v>0.18388441898911273</v>
      </c>
      <c r="Z37" s="2">
        <v>0.53854280279231548</v>
      </c>
      <c r="AA37" s="4">
        <f t="shared" ref="AA37" si="792">Z37-$C37</f>
        <v>0.18388441898911273</v>
      </c>
      <c r="AB37" s="2">
        <v>0.53854280279231548</v>
      </c>
      <c r="AC37" s="4">
        <f t="shared" ref="AC37" si="793">AB37-$C37</f>
        <v>0.18388441898911273</v>
      </c>
      <c r="AD37" s="2">
        <v>0.53854280279231548</v>
      </c>
      <c r="AE37" s="4">
        <f t="shared" ref="AE37" si="794">AD37-$C37</f>
        <v>0.18388441898911273</v>
      </c>
      <c r="AF37" s="2">
        <v>0.53854280279231548</v>
      </c>
      <c r="AG37" s="4">
        <f t="shared" ref="AG37" si="795">AF37-$C37</f>
        <v>0.18388441898911273</v>
      </c>
      <c r="AH37" s="2">
        <v>0.35465838380320275</v>
      </c>
      <c r="AI37" s="4">
        <f t="shared" ref="AI37" si="796">AH37-$C37</f>
        <v>0</v>
      </c>
      <c r="AJ37" s="2">
        <v>0.53854280279231548</v>
      </c>
      <c r="AK37" s="4">
        <f t="shared" ref="AK37" si="797">AJ37-$C37</f>
        <v>0.18388441898911273</v>
      </c>
      <c r="AL37" s="2">
        <v>0.35465838380320275</v>
      </c>
      <c r="AM37" s="4">
        <f t="shared" ref="AM37" si="798">AL37-$C37</f>
        <v>0</v>
      </c>
      <c r="AN37" s="2">
        <v>0.53854280279231548</v>
      </c>
      <c r="AO37" s="4">
        <f t="shared" ref="AO37" si="799">AN37-$C37</f>
        <v>0.18388441898911273</v>
      </c>
      <c r="AP37" s="2">
        <v>0.70520946945898211</v>
      </c>
      <c r="AQ37" s="4">
        <f t="shared" ref="AQ37" si="800">AP37-$C37</f>
        <v>0.35055108565577936</v>
      </c>
      <c r="AR37" s="2">
        <v>0.70520946945898211</v>
      </c>
      <c r="AS37" s="4">
        <f t="shared" ref="AS37" si="801">AR37-$C37</f>
        <v>0.35055108565577936</v>
      </c>
      <c r="AT37" s="2">
        <v>0.53854280279231548</v>
      </c>
      <c r="AU37" s="4">
        <f t="shared" ref="AU37" si="802">AT37-$C37</f>
        <v>0.18388441898911273</v>
      </c>
      <c r="AV37" s="2">
        <v>0.35465838380320275</v>
      </c>
      <c r="AW37" s="4">
        <f t="shared" ref="AW37" si="803">AV37-$C37</f>
        <v>0</v>
      </c>
      <c r="AX37" s="2">
        <v>0.35465838380320275</v>
      </c>
      <c r="AY37" s="4">
        <f t="shared" ref="AY37" si="804">AX37-$C37</f>
        <v>0</v>
      </c>
      <c r="AZ37" s="2">
        <v>0.53854280279231548</v>
      </c>
      <c r="BA37" s="4">
        <f t="shared" ref="BA37:BC37" si="805">AZ37-$C37</f>
        <v>0.18388441898911273</v>
      </c>
      <c r="BB37" s="2">
        <v>0.53854280279231548</v>
      </c>
      <c r="BC37" s="4">
        <f t="shared" si="805"/>
        <v>0.18388441898911273</v>
      </c>
    </row>
    <row r="38" spans="1:55" x14ac:dyDescent="0.35">
      <c r="A38" s="1" t="s">
        <v>15</v>
      </c>
      <c r="B38" s="1" t="s">
        <v>4</v>
      </c>
      <c r="C38" s="2">
        <v>0.30996298202155043</v>
      </c>
      <c r="D38" s="2">
        <v>0.46874505158163876</v>
      </c>
      <c r="E38" s="4">
        <f t="shared" si="0"/>
        <v>0.15878206956008833</v>
      </c>
      <c r="F38" s="2">
        <v>0.30996298202155043</v>
      </c>
      <c r="G38" s="4">
        <f t="shared" si="0"/>
        <v>0</v>
      </c>
      <c r="H38" s="2">
        <v>0.63541171824830545</v>
      </c>
      <c r="I38" s="4">
        <f t="shared" ref="I38" si="806">H38-$C38</f>
        <v>0.32544873622675502</v>
      </c>
      <c r="J38" s="2">
        <v>0.30996298202155043</v>
      </c>
      <c r="K38" s="4">
        <f t="shared" ref="K38" si="807">J38-$C38</f>
        <v>0</v>
      </c>
      <c r="L38" s="2">
        <v>0.63541171824830545</v>
      </c>
      <c r="M38" s="4">
        <f t="shared" ref="M38" si="808">L38-$C38</f>
        <v>0.32544873622675502</v>
      </c>
      <c r="N38" s="2">
        <v>0.63541171824830545</v>
      </c>
      <c r="O38" s="4">
        <f t="shared" ref="O38" si="809">N38-$C38</f>
        <v>0.32544873622675502</v>
      </c>
      <c r="P38" s="2">
        <v>0.30996298202155043</v>
      </c>
      <c r="Q38" s="4">
        <f t="shared" ref="Q38" si="810">P38-$C38</f>
        <v>0</v>
      </c>
      <c r="R38" s="2">
        <v>0.30996298202155043</v>
      </c>
      <c r="S38" s="4">
        <f t="shared" ref="S38" si="811">R38-$C38</f>
        <v>0</v>
      </c>
      <c r="T38" s="2">
        <v>0.30996298202155043</v>
      </c>
      <c r="U38" s="4">
        <f t="shared" ref="U38" si="812">T38-$C38</f>
        <v>0</v>
      </c>
      <c r="V38" s="2">
        <v>0.30996298202155043</v>
      </c>
      <c r="W38" s="4">
        <f t="shared" ref="W38" si="813">V38-$C38</f>
        <v>0</v>
      </c>
      <c r="X38" s="2">
        <v>0.46874505158163876</v>
      </c>
      <c r="Y38" s="4">
        <f t="shared" ref="Y38" si="814">X38-$C38</f>
        <v>0.15878206956008833</v>
      </c>
      <c r="Z38" s="2">
        <v>0.46874505158163876</v>
      </c>
      <c r="AA38" s="4">
        <f t="shared" ref="AA38" si="815">Z38-$C38</f>
        <v>0.15878206956008833</v>
      </c>
      <c r="AB38" s="2">
        <v>0.46874505158163876</v>
      </c>
      <c r="AC38" s="4">
        <f t="shared" ref="AC38" si="816">AB38-$C38</f>
        <v>0.15878206956008833</v>
      </c>
      <c r="AD38" s="2">
        <v>0.46874505158163876</v>
      </c>
      <c r="AE38" s="4">
        <f t="shared" ref="AE38" si="817">AD38-$C38</f>
        <v>0.15878206956008833</v>
      </c>
      <c r="AF38" s="2">
        <v>0.46874505158163876</v>
      </c>
      <c r="AG38" s="4">
        <f t="shared" ref="AG38" si="818">AF38-$C38</f>
        <v>0.15878206956008833</v>
      </c>
      <c r="AH38" s="2">
        <v>0.30996298202155043</v>
      </c>
      <c r="AI38" s="4">
        <f t="shared" ref="AI38" si="819">AH38-$C38</f>
        <v>0</v>
      </c>
      <c r="AJ38" s="2">
        <v>0.46874505158163876</v>
      </c>
      <c r="AK38" s="4">
        <f t="shared" ref="AK38" si="820">AJ38-$C38</f>
        <v>0.15878206956008833</v>
      </c>
      <c r="AL38" s="2">
        <v>0.30996298202155043</v>
      </c>
      <c r="AM38" s="4">
        <f t="shared" ref="AM38" si="821">AL38-$C38</f>
        <v>0</v>
      </c>
      <c r="AN38" s="2">
        <v>0.46874505158163876</v>
      </c>
      <c r="AO38" s="4">
        <f t="shared" ref="AO38" si="822">AN38-$C38</f>
        <v>0.15878206956008833</v>
      </c>
      <c r="AP38" s="2">
        <v>0.63541171824830545</v>
      </c>
      <c r="AQ38" s="4">
        <f t="shared" ref="AQ38" si="823">AP38-$C38</f>
        <v>0.32544873622675502</v>
      </c>
      <c r="AR38" s="2">
        <v>0.63541171824830545</v>
      </c>
      <c r="AS38" s="4">
        <f t="shared" ref="AS38" si="824">AR38-$C38</f>
        <v>0.32544873622675502</v>
      </c>
      <c r="AT38" s="2">
        <v>0.46874505158163876</v>
      </c>
      <c r="AU38" s="4">
        <f t="shared" ref="AU38" si="825">AT38-$C38</f>
        <v>0.15878206956008833</v>
      </c>
      <c r="AV38" s="2">
        <v>0.30996298202155043</v>
      </c>
      <c r="AW38" s="4">
        <f t="shared" ref="AW38" si="826">AV38-$C38</f>
        <v>0</v>
      </c>
      <c r="AX38" s="2">
        <v>0.30996298202155043</v>
      </c>
      <c r="AY38" s="4">
        <f t="shared" ref="AY38" si="827">AX38-$C38</f>
        <v>0</v>
      </c>
      <c r="AZ38" s="2">
        <v>0.46874505158163876</v>
      </c>
      <c r="BA38" s="4">
        <f t="shared" ref="BA38:BC38" si="828">AZ38-$C38</f>
        <v>0.15878206956008833</v>
      </c>
      <c r="BB38" s="2">
        <v>0.46874505158163876</v>
      </c>
      <c r="BC38" s="4">
        <f t="shared" si="828"/>
        <v>0.15878206956008833</v>
      </c>
    </row>
    <row r="39" spans="1:55" x14ac:dyDescent="0.35">
      <c r="A39" s="1" t="s">
        <v>15</v>
      </c>
      <c r="B39" s="1" t="s">
        <v>12</v>
      </c>
      <c r="C39" s="2">
        <v>0.36010478236930776</v>
      </c>
      <c r="D39" s="2">
        <v>0.54706713537137552</v>
      </c>
      <c r="E39" s="4">
        <f t="shared" si="0"/>
        <v>0.18696235300206776</v>
      </c>
      <c r="F39" s="2">
        <v>0.36010478236930776</v>
      </c>
      <c r="G39" s="4">
        <f t="shared" si="0"/>
        <v>0</v>
      </c>
      <c r="H39" s="2">
        <v>0.71373380203804215</v>
      </c>
      <c r="I39" s="4">
        <f t="shared" ref="I39" si="829">H39-$C39</f>
        <v>0.35362901966873439</v>
      </c>
      <c r="J39" s="2">
        <v>0.36010478236930776</v>
      </c>
      <c r="K39" s="4">
        <f t="shared" ref="K39" si="830">J39-$C39</f>
        <v>0</v>
      </c>
      <c r="L39" s="2">
        <v>0.71373380203804215</v>
      </c>
      <c r="M39" s="4">
        <f t="shared" ref="M39" si="831">L39-$C39</f>
        <v>0.35362901966873439</v>
      </c>
      <c r="N39" s="2">
        <v>0.71373380203804215</v>
      </c>
      <c r="O39" s="4">
        <f t="shared" ref="O39" si="832">N39-$C39</f>
        <v>0.35362901966873439</v>
      </c>
      <c r="P39" s="2">
        <v>0.36010478236930776</v>
      </c>
      <c r="Q39" s="4">
        <f t="shared" ref="Q39" si="833">P39-$C39</f>
        <v>0</v>
      </c>
      <c r="R39" s="2">
        <v>0.36010478236930776</v>
      </c>
      <c r="S39" s="4">
        <f t="shared" ref="S39" si="834">R39-$C39</f>
        <v>0</v>
      </c>
      <c r="T39" s="2">
        <v>0.36010478236930776</v>
      </c>
      <c r="U39" s="4">
        <f t="shared" ref="U39" si="835">T39-$C39</f>
        <v>0</v>
      </c>
      <c r="V39" s="2">
        <v>0.36010478236930776</v>
      </c>
      <c r="W39" s="4">
        <f t="shared" ref="W39" si="836">V39-$C39</f>
        <v>0</v>
      </c>
      <c r="X39" s="2">
        <v>0.54706713537137552</v>
      </c>
      <c r="Y39" s="4">
        <f t="shared" ref="Y39" si="837">X39-$C39</f>
        <v>0.18696235300206776</v>
      </c>
      <c r="Z39" s="2">
        <v>0.54706713537137552</v>
      </c>
      <c r="AA39" s="4">
        <f t="shared" ref="AA39" si="838">Z39-$C39</f>
        <v>0.18696235300206776</v>
      </c>
      <c r="AB39" s="2">
        <v>0.54706713537137552</v>
      </c>
      <c r="AC39" s="4">
        <f t="shared" ref="AC39" si="839">AB39-$C39</f>
        <v>0.18696235300206776</v>
      </c>
      <c r="AD39" s="2">
        <v>0.54706713537137552</v>
      </c>
      <c r="AE39" s="4">
        <f t="shared" ref="AE39" si="840">AD39-$C39</f>
        <v>0.18696235300206776</v>
      </c>
      <c r="AF39" s="2">
        <v>0.54706713537137552</v>
      </c>
      <c r="AG39" s="4">
        <f t="shared" ref="AG39" si="841">AF39-$C39</f>
        <v>0.18696235300206776</v>
      </c>
      <c r="AH39" s="2">
        <v>0.36010478236930776</v>
      </c>
      <c r="AI39" s="4">
        <f t="shared" ref="AI39" si="842">AH39-$C39</f>
        <v>0</v>
      </c>
      <c r="AJ39" s="2">
        <v>0.54706713537137552</v>
      </c>
      <c r="AK39" s="4">
        <f t="shared" ref="AK39" si="843">AJ39-$C39</f>
        <v>0.18696235300206776</v>
      </c>
      <c r="AL39" s="2">
        <v>0.36010478236930776</v>
      </c>
      <c r="AM39" s="4">
        <f t="shared" ref="AM39" si="844">AL39-$C39</f>
        <v>0</v>
      </c>
      <c r="AN39" s="2">
        <v>0.54706713537137552</v>
      </c>
      <c r="AO39" s="4">
        <f t="shared" ref="AO39" si="845">AN39-$C39</f>
        <v>0.18696235300206776</v>
      </c>
      <c r="AP39" s="2">
        <v>0.71373380203804215</v>
      </c>
      <c r="AQ39" s="4">
        <f t="shared" ref="AQ39" si="846">AP39-$C39</f>
        <v>0.35362901966873439</v>
      </c>
      <c r="AR39" s="2">
        <v>0.71373380203804215</v>
      </c>
      <c r="AS39" s="4">
        <f t="shared" ref="AS39" si="847">AR39-$C39</f>
        <v>0.35362901966873439</v>
      </c>
      <c r="AT39" s="2">
        <v>0.54706713537137552</v>
      </c>
      <c r="AU39" s="4">
        <f t="shared" ref="AU39" si="848">AT39-$C39</f>
        <v>0.18696235300206776</v>
      </c>
      <c r="AV39" s="2">
        <v>0.36010478236930776</v>
      </c>
      <c r="AW39" s="4">
        <f t="shared" ref="AW39" si="849">AV39-$C39</f>
        <v>0</v>
      </c>
      <c r="AX39" s="2">
        <v>0.36010478236930776</v>
      </c>
      <c r="AY39" s="4">
        <f t="shared" ref="AY39" si="850">AX39-$C39</f>
        <v>0</v>
      </c>
      <c r="AZ39" s="2">
        <v>0.54706713537137552</v>
      </c>
      <c r="BA39" s="4">
        <f t="shared" ref="BA39:BC39" si="851">AZ39-$C39</f>
        <v>0.18696235300206776</v>
      </c>
      <c r="BB39" s="2">
        <v>0.54706713537137552</v>
      </c>
      <c r="BC39" s="4">
        <f t="shared" si="851"/>
        <v>0.18696235300206776</v>
      </c>
    </row>
    <row r="40" spans="1:55" x14ac:dyDescent="0.35">
      <c r="A40" s="1" t="s">
        <v>15</v>
      </c>
      <c r="B40" s="1" t="s">
        <v>12</v>
      </c>
      <c r="C40" s="2">
        <v>0.33549353305862767</v>
      </c>
      <c r="D40" s="2">
        <v>0.50857940615180453</v>
      </c>
      <c r="E40" s="4">
        <f t="shared" si="0"/>
        <v>0.17308587309317686</v>
      </c>
      <c r="F40" s="2">
        <v>0.33549353305862767</v>
      </c>
      <c r="G40" s="4">
        <f t="shared" si="0"/>
        <v>0</v>
      </c>
      <c r="H40" s="2">
        <v>0.67524607281847115</v>
      </c>
      <c r="I40" s="4">
        <f t="shared" ref="I40" si="852">H40-$C40</f>
        <v>0.33975253975984349</v>
      </c>
      <c r="J40" s="2">
        <v>0.33549353305862767</v>
      </c>
      <c r="K40" s="4">
        <f t="shared" ref="K40" si="853">J40-$C40</f>
        <v>0</v>
      </c>
      <c r="L40" s="2">
        <v>0.67524607281847115</v>
      </c>
      <c r="M40" s="4">
        <f t="shared" ref="M40" si="854">L40-$C40</f>
        <v>0.33975253975984349</v>
      </c>
      <c r="N40" s="2">
        <v>0.67524607281847115</v>
      </c>
      <c r="O40" s="4">
        <f t="shared" ref="O40" si="855">N40-$C40</f>
        <v>0.33975253975984349</v>
      </c>
      <c r="P40" s="2">
        <v>0.33549353305862767</v>
      </c>
      <c r="Q40" s="4">
        <f t="shared" ref="Q40" si="856">P40-$C40</f>
        <v>0</v>
      </c>
      <c r="R40" s="2">
        <v>0.33549353305862767</v>
      </c>
      <c r="S40" s="4">
        <f t="shared" ref="S40" si="857">R40-$C40</f>
        <v>0</v>
      </c>
      <c r="T40" s="2">
        <v>0.33549353305862767</v>
      </c>
      <c r="U40" s="4">
        <f t="shared" ref="U40" si="858">T40-$C40</f>
        <v>0</v>
      </c>
      <c r="V40" s="2">
        <v>0.33549353305862767</v>
      </c>
      <c r="W40" s="4">
        <f t="shared" ref="W40" si="859">V40-$C40</f>
        <v>0</v>
      </c>
      <c r="X40" s="2">
        <v>0.50857940615180453</v>
      </c>
      <c r="Y40" s="4">
        <f t="shared" ref="Y40" si="860">X40-$C40</f>
        <v>0.17308587309317686</v>
      </c>
      <c r="Z40" s="2">
        <v>0.50857940615180453</v>
      </c>
      <c r="AA40" s="4">
        <f t="shared" ref="AA40" si="861">Z40-$C40</f>
        <v>0.17308587309317686</v>
      </c>
      <c r="AB40" s="2">
        <v>0.50857940615180453</v>
      </c>
      <c r="AC40" s="4">
        <f t="shared" ref="AC40" si="862">AB40-$C40</f>
        <v>0.17308587309317686</v>
      </c>
      <c r="AD40" s="2">
        <v>0.50857940615180453</v>
      </c>
      <c r="AE40" s="4">
        <f t="shared" ref="AE40" si="863">AD40-$C40</f>
        <v>0.17308587309317686</v>
      </c>
      <c r="AF40" s="2">
        <v>0.50857940615180453</v>
      </c>
      <c r="AG40" s="4">
        <f t="shared" ref="AG40" si="864">AF40-$C40</f>
        <v>0.17308587309317686</v>
      </c>
      <c r="AH40" s="2">
        <v>0.33549353305862767</v>
      </c>
      <c r="AI40" s="4">
        <f t="shared" ref="AI40" si="865">AH40-$C40</f>
        <v>0</v>
      </c>
      <c r="AJ40" s="2">
        <v>0.50857940615180453</v>
      </c>
      <c r="AK40" s="4">
        <f t="shared" ref="AK40" si="866">AJ40-$C40</f>
        <v>0.17308587309317686</v>
      </c>
      <c r="AL40" s="2">
        <v>0.33549353305862767</v>
      </c>
      <c r="AM40" s="4">
        <f t="shared" ref="AM40" si="867">AL40-$C40</f>
        <v>0</v>
      </c>
      <c r="AN40" s="2">
        <v>0.50857940615180453</v>
      </c>
      <c r="AO40" s="4">
        <f t="shared" ref="AO40" si="868">AN40-$C40</f>
        <v>0.17308587309317686</v>
      </c>
      <c r="AP40" s="2">
        <v>0.67524607281847115</v>
      </c>
      <c r="AQ40" s="4">
        <f t="shared" ref="AQ40" si="869">AP40-$C40</f>
        <v>0.33975253975984349</v>
      </c>
      <c r="AR40" s="2">
        <v>0.67524607281847115</v>
      </c>
      <c r="AS40" s="4">
        <f t="shared" ref="AS40" si="870">AR40-$C40</f>
        <v>0.33975253975984349</v>
      </c>
      <c r="AT40" s="2">
        <v>0.50857940615180453</v>
      </c>
      <c r="AU40" s="4">
        <f t="shared" ref="AU40" si="871">AT40-$C40</f>
        <v>0.17308587309317686</v>
      </c>
      <c r="AV40" s="2">
        <v>0.33549353305862767</v>
      </c>
      <c r="AW40" s="4">
        <f t="shared" ref="AW40" si="872">AV40-$C40</f>
        <v>0</v>
      </c>
      <c r="AX40" s="2">
        <v>0.33549353305862767</v>
      </c>
      <c r="AY40" s="4">
        <f t="shared" ref="AY40" si="873">AX40-$C40</f>
        <v>0</v>
      </c>
      <c r="AZ40" s="2">
        <v>0.50857940615180453</v>
      </c>
      <c r="BA40" s="4">
        <f t="shared" ref="BA40:BC40" si="874">AZ40-$C40</f>
        <v>0.17308587309317686</v>
      </c>
      <c r="BB40" s="2">
        <v>0.50857940615180453</v>
      </c>
      <c r="BC40" s="4">
        <f t="shared" si="874"/>
        <v>0.17308587309317686</v>
      </c>
    </row>
    <row r="41" spans="1:55" x14ac:dyDescent="0.35">
      <c r="A41" s="1" t="s">
        <v>17</v>
      </c>
      <c r="B41" s="1" t="s">
        <v>16</v>
      </c>
      <c r="C41" s="2">
        <v>0.42821748477161148</v>
      </c>
      <c r="D41" s="2">
        <v>0.42821748477161148</v>
      </c>
      <c r="E41" s="4">
        <f t="shared" si="0"/>
        <v>0</v>
      </c>
      <c r="F41" s="2">
        <v>0.42821748477161148</v>
      </c>
      <c r="G41" s="4">
        <f t="shared" si="0"/>
        <v>0</v>
      </c>
      <c r="H41" s="2">
        <v>0.42821748477161148</v>
      </c>
      <c r="I41" s="4">
        <f t="shared" ref="I41" si="875">H41-$C41</f>
        <v>0</v>
      </c>
      <c r="J41" s="2">
        <v>0.42821748477161148</v>
      </c>
      <c r="K41" s="4">
        <f t="shared" ref="K41" si="876">J41-$C41</f>
        <v>0</v>
      </c>
      <c r="L41" s="2">
        <v>0.28392208015418091</v>
      </c>
      <c r="M41" s="4">
        <f t="shared" ref="M41" si="877">L41-$C41</f>
        <v>-0.14429540461743057</v>
      </c>
      <c r="N41" s="2">
        <v>0.28392208015418091</v>
      </c>
      <c r="O41" s="4">
        <f t="shared" ref="O41" si="878">N41-$C41</f>
        <v>-0.14429540461743057</v>
      </c>
      <c r="P41" s="2">
        <v>0.42821748477161148</v>
      </c>
      <c r="Q41" s="4">
        <f t="shared" ref="Q41" si="879">P41-$C41</f>
        <v>0</v>
      </c>
      <c r="R41" s="2">
        <v>0.42821748477161148</v>
      </c>
      <c r="S41" s="4">
        <f t="shared" ref="S41" si="880">R41-$C41</f>
        <v>0</v>
      </c>
      <c r="T41" s="2">
        <v>0.42821748477161148</v>
      </c>
      <c r="U41" s="4">
        <f t="shared" ref="U41" si="881">T41-$C41</f>
        <v>0</v>
      </c>
      <c r="V41" s="2">
        <v>0.42821748477161148</v>
      </c>
      <c r="W41" s="4">
        <f t="shared" ref="W41" si="882">V41-$C41</f>
        <v>0</v>
      </c>
      <c r="X41" s="2">
        <v>0.42821748477161148</v>
      </c>
      <c r="Y41" s="4">
        <f t="shared" ref="Y41" si="883">X41-$C41</f>
        <v>0</v>
      </c>
      <c r="Z41" s="2">
        <v>0.42821748477161148</v>
      </c>
      <c r="AA41" s="4">
        <f t="shared" ref="AA41" si="884">Z41-$C41</f>
        <v>0</v>
      </c>
      <c r="AB41" s="2">
        <v>0.42821748477161148</v>
      </c>
      <c r="AC41" s="4">
        <f t="shared" ref="AC41" si="885">AB41-$C41</f>
        <v>0</v>
      </c>
      <c r="AD41" s="2">
        <v>0.42821748477161148</v>
      </c>
      <c r="AE41" s="4">
        <f t="shared" ref="AE41" si="886">AD41-$C41</f>
        <v>0</v>
      </c>
      <c r="AF41" s="2">
        <v>0.42821748477161148</v>
      </c>
      <c r="AG41" s="4">
        <f t="shared" ref="AG41" si="887">AF41-$C41</f>
        <v>0</v>
      </c>
      <c r="AH41" s="2">
        <v>0.42821748477161148</v>
      </c>
      <c r="AI41" s="4">
        <f t="shared" ref="AI41" si="888">AH41-$C41</f>
        <v>0</v>
      </c>
      <c r="AJ41" s="2">
        <v>0.42821748477161148</v>
      </c>
      <c r="AK41" s="4">
        <f t="shared" ref="AK41" si="889">AJ41-$C41</f>
        <v>0</v>
      </c>
      <c r="AL41" s="2">
        <v>0.42821748477161148</v>
      </c>
      <c r="AM41" s="4">
        <f t="shared" ref="AM41" si="890">AL41-$C41</f>
        <v>0</v>
      </c>
      <c r="AN41" s="2">
        <v>0.42821748477161148</v>
      </c>
      <c r="AO41" s="4">
        <f t="shared" ref="AO41" si="891">AN41-$C41</f>
        <v>0</v>
      </c>
      <c r="AP41" s="2">
        <v>0.42821748477161148</v>
      </c>
      <c r="AQ41" s="4">
        <f t="shared" ref="AQ41" si="892">AP41-$C41</f>
        <v>0</v>
      </c>
      <c r="AR41" s="2">
        <v>0.42821748477161148</v>
      </c>
      <c r="AS41" s="4">
        <f t="shared" ref="AS41" si="893">AR41-$C41</f>
        <v>0</v>
      </c>
      <c r="AT41" s="2">
        <v>0.42821748477161148</v>
      </c>
      <c r="AU41" s="4">
        <f t="shared" ref="AU41" si="894">AT41-$C41</f>
        <v>0</v>
      </c>
      <c r="AV41" s="2">
        <v>0.42821748477161148</v>
      </c>
      <c r="AW41" s="4">
        <f t="shared" ref="AW41" si="895">AV41-$C41</f>
        <v>0</v>
      </c>
      <c r="AX41" s="2">
        <v>0.42821748477161148</v>
      </c>
      <c r="AY41" s="4">
        <f t="shared" ref="AY41" si="896">AX41-$C41</f>
        <v>0</v>
      </c>
      <c r="AZ41" s="2">
        <v>0.42821748477161148</v>
      </c>
      <c r="BA41" s="4">
        <f t="shared" ref="BA41:BC41" si="897">AZ41-$C41</f>
        <v>0</v>
      </c>
      <c r="BB41" s="2">
        <v>0.42821748477161148</v>
      </c>
      <c r="BC41" s="4">
        <f t="shared" si="897"/>
        <v>0</v>
      </c>
    </row>
    <row r="42" spans="1:55" x14ac:dyDescent="0.35">
      <c r="A42" s="1" t="s">
        <v>17</v>
      </c>
      <c r="B42" s="1" t="s">
        <v>3</v>
      </c>
      <c r="C42" s="2">
        <v>0.55530426073901928</v>
      </c>
      <c r="D42" s="2">
        <v>0.55530426073901928</v>
      </c>
      <c r="E42" s="4">
        <f t="shared" si="0"/>
        <v>0</v>
      </c>
      <c r="F42" s="2">
        <v>0.55530426073901928</v>
      </c>
      <c r="G42" s="4">
        <f t="shared" si="0"/>
        <v>0</v>
      </c>
      <c r="H42" s="2">
        <v>0.55530426073901928</v>
      </c>
      <c r="I42" s="4">
        <f t="shared" ref="I42" si="898">H42-$C42</f>
        <v>0</v>
      </c>
      <c r="J42" s="2">
        <v>0.55530426073901928</v>
      </c>
      <c r="K42" s="4">
        <f t="shared" ref="K42" si="899">J42-$C42</f>
        <v>0</v>
      </c>
      <c r="L42" s="2">
        <v>0.36536529266077145</v>
      </c>
      <c r="M42" s="4">
        <f t="shared" ref="M42" si="900">L42-$C42</f>
        <v>-0.18993896807824784</v>
      </c>
      <c r="N42" s="2">
        <v>0.36536529266077145</v>
      </c>
      <c r="O42" s="4">
        <f t="shared" ref="O42" si="901">N42-$C42</f>
        <v>-0.18993896807824784</v>
      </c>
      <c r="P42" s="2">
        <v>0.55530426073901928</v>
      </c>
      <c r="Q42" s="4">
        <f t="shared" ref="Q42" si="902">P42-$C42</f>
        <v>0</v>
      </c>
      <c r="R42" s="2">
        <v>0.55530426073901928</v>
      </c>
      <c r="S42" s="4">
        <f t="shared" ref="S42" si="903">R42-$C42</f>
        <v>0</v>
      </c>
      <c r="T42" s="2">
        <v>0.55530426073901928</v>
      </c>
      <c r="U42" s="4">
        <f t="shared" ref="U42" si="904">T42-$C42</f>
        <v>0</v>
      </c>
      <c r="V42" s="2">
        <v>0.55530426073901928</v>
      </c>
      <c r="W42" s="4">
        <f t="shared" ref="W42" si="905">V42-$C42</f>
        <v>0</v>
      </c>
      <c r="X42" s="2">
        <v>0.55530426073901928</v>
      </c>
      <c r="Y42" s="4">
        <f t="shared" ref="Y42" si="906">X42-$C42</f>
        <v>0</v>
      </c>
      <c r="Z42" s="2">
        <v>0.55530426073901928</v>
      </c>
      <c r="AA42" s="4">
        <f t="shared" ref="AA42" si="907">Z42-$C42</f>
        <v>0</v>
      </c>
      <c r="AB42" s="2">
        <v>0.55530426073901928</v>
      </c>
      <c r="AC42" s="4">
        <f t="shared" ref="AC42" si="908">AB42-$C42</f>
        <v>0</v>
      </c>
      <c r="AD42" s="2">
        <v>0.55530426073901928</v>
      </c>
      <c r="AE42" s="4">
        <f t="shared" ref="AE42" si="909">AD42-$C42</f>
        <v>0</v>
      </c>
      <c r="AF42" s="2">
        <v>0.55530426073901928</v>
      </c>
      <c r="AG42" s="4">
        <f t="shared" ref="AG42" si="910">AF42-$C42</f>
        <v>0</v>
      </c>
      <c r="AH42" s="2">
        <v>0.55530426073901928</v>
      </c>
      <c r="AI42" s="4">
        <f t="shared" ref="AI42" si="911">AH42-$C42</f>
        <v>0</v>
      </c>
      <c r="AJ42" s="2">
        <v>0.55530426073901928</v>
      </c>
      <c r="AK42" s="4">
        <f t="shared" ref="AK42" si="912">AJ42-$C42</f>
        <v>0</v>
      </c>
      <c r="AL42" s="2">
        <v>0.55530426073901928</v>
      </c>
      <c r="AM42" s="4">
        <f t="shared" ref="AM42" si="913">AL42-$C42</f>
        <v>0</v>
      </c>
      <c r="AN42" s="2">
        <v>0.55530426073901928</v>
      </c>
      <c r="AO42" s="4">
        <f t="shared" ref="AO42" si="914">AN42-$C42</f>
        <v>0</v>
      </c>
      <c r="AP42" s="2">
        <v>0.55530426073901928</v>
      </c>
      <c r="AQ42" s="4">
        <f t="shared" ref="AQ42" si="915">AP42-$C42</f>
        <v>0</v>
      </c>
      <c r="AR42" s="2">
        <v>0.55530426073901928</v>
      </c>
      <c r="AS42" s="4">
        <f t="shared" ref="AS42" si="916">AR42-$C42</f>
        <v>0</v>
      </c>
      <c r="AT42" s="2">
        <v>0.55530426073901928</v>
      </c>
      <c r="AU42" s="4">
        <f t="shared" ref="AU42" si="917">AT42-$C42</f>
        <v>0</v>
      </c>
      <c r="AV42" s="2">
        <v>0.55530426073901928</v>
      </c>
      <c r="AW42" s="4">
        <f t="shared" ref="AW42" si="918">AV42-$C42</f>
        <v>0</v>
      </c>
      <c r="AX42" s="2">
        <v>0.55530426073901928</v>
      </c>
      <c r="AY42" s="4">
        <f t="shared" ref="AY42" si="919">AX42-$C42</f>
        <v>0</v>
      </c>
      <c r="AZ42" s="2">
        <v>0.55530426073901928</v>
      </c>
      <c r="BA42" s="4">
        <f t="shared" ref="BA42:BC42" si="920">AZ42-$C42</f>
        <v>0</v>
      </c>
      <c r="BB42" s="2">
        <v>0.55530426073901928</v>
      </c>
      <c r="BC42" s="4">
        <f t="shared" si="920"/>
        <v>0</v>
      </c>
    </row>
    <row r="43" spans="1:55" x14ac:dyDescent="0.35">
      <c r="A43" s="1" t="s">
        <v>17</v>
      </c>
      <c r="B43" s="1" t="s">
        <v>4</v>
      </c>
      <c r="C43" s="2">
        <v>0.53854280279231548</v>
      </c>
      <c r="D43" s="2">
        <v>0.53854280279231548</v>
      </c>
      <c r="E43" s="4">
        <f t="shared" si="0"/>
        <v>0</v>
      </c>
      <c r="F43" s="2">
        <v>0.53854280279231548</v>
      </c>
      <c r="G43" s="4">
        <f t="shared" si="0"/>
        <v>0</v>
      </c>
      <c r="H43" s="2">
        <v>0.53854280279231548</v>
      </c>
      <c r="I43" s="4">
        <f t="shared" ref="I43" si="921">H43-$C43</f>
        <v>0</v>
      </c>
      <c r="J43" s="2">
        <v>0.53854280279231548</v>
      </c>
      <c r="K43" s="4">
        <f t="shared" ref="K43" si="922">J43-$C43</f>
        <v>0</v>
      </c>
      <c r="L43" s="2">
        <v>0.35465838380320275</v>
      </c>
      <c r="M43" s="4">
        <f t="shared" ref="M43" si="923">L43-$C43</f>
        <v>-0.18388441898911273</v>
      </c>
      <c r="N43" s="2">
        <v>0.35465838380320275</v>
      </c>
      <c r="O43" s="4">
        <f t="shared" ref="O43" si="924">N43-$C43</f>
        <v>-0.18388441898911273</v>
      </c>
      <c r="P43" s="2">
        <v>0.53854280279231548</v>
      </c>
      <c r="Q43" s="4">
        <f t="shared" ref="Q43" si="925">P43-$C43</f>
        <v>0</v>
      </c>
      <c r="R43" s="2">
        <v>0.53854280279231548</v>
      </c>
      <c r="S43" s="4">
        <f t="shared" ref="S43" si="926">R43-$C43</f>
        <v>0</v>
      </c>
      <c r="T43" s="2">
        <v>0.53854280279231548</v>
      </c>
      <c r="U43" s="4">
        <f t="shared" ref="U43" si="927">T43-$C43</f>
        <v>0</v>
      </c>
      <c r="V43" s="2">
        <v>0.53854280279231548</v>
      </c>
      <c r="W43" s="4">
        <f t="shared" ref="W43" si="928">V43-$C43</f>
        <v>0</v>
      </c>
      <c r="X43" s="2">
        <v>0.53854280279231548</v>
      </c>
      <c r="Y43" s="4">
        <f t="shared" ref="Y43" si="929">X43-$C43</f>
        <v>0</v>
      </c>
      <c r="Z43" s="2">
        <v>0.53854280279231548</v>
      </c>
      <c r="AA43" s="4">
        <f t="shared" ref="AA43" si="930">Z43-$C43</f>
        <v>0</v>
      </c>
      <c r="AB43" s="2">
        <v>0.53854280279231548</v>
      </c>
      <c r="AC43" s="4">
        <f t="shared" ref="AC43" si="931">AB43-$C43</f>
        <v>0</v>
      </c>
      <c r="AD43" s="2">
        <v>0.53854280279231548</v>
      </c>
      <c r="AE43" s="4">
        <f t="shared" ref="AE43" si="932">AD43-$C43</f>
        <v>0</v>
      </c>
      <c r="AF43" s="2">
        <v>0.53854280279231548</v>
      </c>
      <c r="AG43" s="4">
        <f t="shared" ref="AG43" si="933">AF43-$C43</f>
        <v>0</v>
      </c>
      <c r="AH43" s="2">
        <v>0.53854280279231548</v>
      </c>
      <c r="AI43" s="4">
        <f t="shared" ref="AI43" si="934">AH43-$C43</f>
        <v>0</v>
      </c>
      <c r="AJ43" s="2">
        <v>0.53854280279231548</v>
      </c>
      <c r="AK43" s="4">
        <f t="shared" ref="AK43" si="935">AJ43-$C43</f>
        <v>0</v>
      </c>
      <c r="AL43" s="2">
        <v>0.53854280279231548</v>
      </c>
      <c r="AM43" s="4">
        <f t="shared" ref="AM43" si="936">AL43-$C43</f>
        <v>0</v>
      </c>
      <c r="AN43" s="2">
        <v>0.53854280279231548</v>
      </c>
      <c r="AO43" s="4">
        <f t="shared" ref="AO43" si="937">AN43-$C43</f>
        <v>0</v>
      </c>
      <c r="AP43" s="2">
        <v>0.53854280279231548</v>
      </c>
      <c r="AQ43" s="4">
        <f t="shared" ref="AQ43" si="938">AP43-$C43</f>
        <v>0</v>
      </c>
      <c r="AR43" s="2">
        <v>0.53854280279231548</v>
      </c>
      <c r="AS43" s="4">
        <f t="shared" ref="AS43" si="939">AR43-$C43</f>
        <v>0</v>
      </c>
      <c r="AT43" s="2">
        <v>0.53854280279231548</v>
      </c>
      <c r="AU43" s="4">
        <f t="shared" ref="AU43" si="940">AT43-$C43</f>
        <v>0</v>
      </c>
      <c r="AV43" s="2">
        <v>0.53854280279231548</v>
      </c>
      <c r="AW43" s="4">
        <f t="shared" ref="AW43" si="941">AV43-$C43</f>
        <v>0</v>
      </c>
      <c r="AX43" s="2">
        <v>0.53854280279231548</v>
      </c>
      <c r="AY43" s="4">
        <f t="shared" ref="AY43" si="942">AX43-$C43</f>
        <v>0</v>
      </c>
      <c r="AZ43" s="2">
        <v>0.53854280279231548</v>
      </c>
      <c r="BA43" s="4">
        <f t="shared" ref="BA43:BC43" si="943">AZ43-$C43</f>
        <v>0</v>
      </c>
      <c r="BB43" s="2">
        <v>0.53854280279231548</v>
      </c>
      <c r="BC43" s="4">
        <f t="shared" si="943"/>
        <v>0</v>
      </c>
    </row>
    <row r="44" spans="1:55" x14ac:dyDescent="0.35">
      <c r="A44" s="1" t="s">
        <v>17</v>
      </c>
      <c r="B44" s="1" t="s">
        <v>4</v>
      </c>
      <c r="C44" s="2">
        <v>0.46874505158163876</v>
      </c>
      <c r="D44" s="2">
        <v>0.46874505158163876</v>
      </c>
      <c r="E44" s="4">
        <f t="shared" si="0"/>
        <v>0</v>
      </c>
      <c r="F44" s="2">
        <v>0.46874505158163876</v>
      </c>
      <c r="G44" s="4">
        <f t="shared" si="0"/>
        <v>0</v>
      </c>
      <c r="H44" s="2">
        <v>0.46874505158163876</v>
      </c>
      <c r="I44" s="4">
        <f t="shared" ref="I44" si="944">H44-$C44</f>
        <v>0</v>
      </c>
      <c r="J44" s="2">
        <v>0.46874505158163876</v>
      </c>
      <c r="K44" s="4">
        <f t="shared" ref="K44" si="945">J44-$C44</f>
        <v>0</v>
      </c>
      <c r="L44" s="2">
        <v>0.30996298202155043</v>
      </c>
      <c r="M44" s="4">
        <f t="shared" ref="M44" si="946">L44-$C44</f>
        <v>-0.15878206956008833</v>
      </c>
      <c r="N44" s="2">
        <v>0.30996298202155043</v>
      </c>
      <c r="O44" s="4">
        <f t="shared" ref="O44" si="947">N44-$C44</f>
        <v>-0.15878206956008833</v>
      </c>
      <c r="P44" s="2">
        <v>0.46874505158163876</v>
      </c>
      <c r="Q44" s="4">
        <f t="shared" ref="Q44" si="948">P44-$C44</f>
        <v>0</v>
      </c>
      <c r="R44" s="2">
        <v>0.46874505158163876</v>
      </c>
      <c r="S44" s="4">
        <f t="shared" ref="S44" si="949">R44-$C44</f>
        <v>0</v>
      </c>
      <c r="T44" s="2">
        <v>0.46874505158163876</v>
      </c>
      <c r="U44" s="4">
        <f t="shared" ref="U44" si="950">T44-$C44</f>
        <v>0</v>
      </c>
      <c r="V44" s="2">
        <v>0.46874505158163876</v>
      </c>
      <c r="W44" s="4">
        <f t="shared" ref="W44" si="951">V44-$C44</f>
        <v>0</v>
      </c>
      <c r="X44" s="2">
        <v>0.46874505158163876</v>
      </c>
      <c r="Y44" s="4">
        <f t="shared" ref="Y44" si="952">X44-$C44</f>
        <v>0</v>
      </c>
      <c r="Z44" s="2">
        <v>0.46874505158163876</v>
      </c>
      <c r="AA44" s="4">
        <f t="shared" ref="AA44" si="953">Z44-$C44</f>
        <v>0</v>
      </c>
      <c r="AB44" s="2">
        <v>0.46874505158163876</v>
      </c>
      <c r="AC44" s="4">
        <f t="shared" ref="AC44" si="954">AB44-$C44</f>
        <v>0</v>
      </c>
      <c r="AD44" s="2">
        <v>0.46874505158163876</v>
      </c>
      <c r="AE44" s="4">
        <f t="shared" ref="AE44" si="955">AD44-$C44</f>
        <v>0</v>
      </c>
      <c r="AF44" s="2">
        <v>0.46874505158163876</v>
      </c>
      <c r="AG44" s="4">
        <f t="shared" ref="AG44" si="956">AF44-$C44</f>
        <v>0</v>
      </c>
      <c r="AH44" s="2">
        <v>0.46874505158163876</v>
      </c>
      <c r="AI44" s="4">
        <f t="shared" ref="AI44" si="957">AH44-$C44</f>
        <v>0</v>
      </c>
      <c r="AJ44" s="2">
        <v>0.46874505158163876</v>
      </c>
      <c r="AK44" s="4">
        <f t="shared" ref="AK44" si="958">AJ44-$C44</f>
        <v>0</v>
      </c>
      <c r="AL44" s="2">
        <v>0.46874505158163876</v>
      </c>
      <c r="AM44" s="4">
        <f t="shared" ref="AM44" si="959">AL44-$C44</f>
        <v>0</v>
      </c>
      <c r="AN44" s="2">
        <v>0.46874505158163876</v>
      </c>
      <c r="AO44" s="4">
        <f t="shared" ref="AO44" si="960">AN44-$C44</f>
        <v>0</v>
      </c>
      <c r="AP44" s="2">
        <v>0.46874505158163876</v>
      </c>
      <c r="AQ44" s="4">
        <f t="shared" ref="AQ44" si="961">AP44-$C44</f>
        <v>0</v>
      </c>
      <c r="AR44" s="2">
        <v>0.46874505158163876</v>
      </c>
      <c r="AS44" s="4">
        <f t="shared" ref="AS44" si="962">AR44-$C44</f>
        <v>0</v>
      </c>
      <c r="AT44" s="2">
        <v>0.46874505158163876</v>
      </c>
      <c r="AU44" s="4">
        <f t="shared" ref="AU44" si="963">AT44-$C44</f>
        <v>0</v>
      </c>
      <c r="AV44" s="2">
        <v>0.46874505158163876</v>
      </c>
      <c r="AW44" s="4">
        <f t="shared" ref="AW44" si="964">AV44-$C44</f>
        <v>0</v>
      </c>
      <c r="AX44" s="2">
        <v>0.46874505158163876</v>
      </c>
      <c r="AY44" s="4">
        <f t="shared" ref="AY44" si="965">AX44-$C44</f>
        <v>0</v>
      </c>
      <c r="AZ44" s="2">
        <v>0.46874505158163876</v>
      </c>
      <c r="BA44" s="4">
        <f t="shared" ref="BA44:BC44" si="966">AZ44-$C44</f>
        <v>0</v>
      </c>
      <c r="BB44" s="2">
        <v>0.46874505158163876</v>
      </c>
      <c r="BC44" s="4">
        <f t="shared" si="966"/>
        <v>0</v>
      </c>
    </row>
    <row r="45" spans="1:55" x14ac:dyDescent="0.35">
      <c r="A45" s="1" t="s">
        <v>17</v>
      </c>
      <c r="B45" s="1" t="s">
        <v>12</v>
      </c>
      <c r="C45" s="2">
        <v>0.54706713537137552</v>
      </c>
      <c r="D45" s="2">
        <v>0.54706713537137552</v>
      </c>
      <c r="E45" s="4">
        <f t="shared" si="0"/>
        <v>0</v>
      </c>
      <c r="F45" s="2">
        <v>0.54706713537137552</v>
      </c>
      <c r="G45" s="4">
        <f t="shared" si="0"/>
        <v>0</v>
      </c>
      <c r="H45" s="2">
        <v>0.54706713537137552</v>
      </c>
      <c r="I45" s="4">
        <f t="shared" ref="I45" si="967">H45-$C45</f>
        <v>0</v>
      </c>
      <c r="J45" s="2">
        <v>0.54706713537137552</v>
      </c>
      <c r="K45" s="4">
        <f t="shared" ref="K45" si="968">J45-$C45</f>
        <v>0</v>
      </c>
      <c r="L45" s="2">
        <v>0.36010478236930776</v>
      </c>
      <c r="M45" s="4">
        <f t="shared" ref="M45" si="969">L45-$C45</f>
        <v>-0.18696235300206776</v>
      </c>
      <c r="N45" s="2">
        <v>0.36010478236930776</v>
      </c>
      <c r="O45" s="4">
        <f t="shared" ref="O45" si="970">N45-$C45</f>
        <v>-0.18696235300206776</v>
      </c>
      <c r="P45" s="2">
        <v>0.54706713537137552</v>
      </c>
      <c r="Q45" s="4">
        <f t="shared" ref="Q45" si="971">P45-$C45</f>
        <v>0</v>
      </c>
      <c r="R45" s="2">
        <v>0.54706713537137552</v>
      </c>
      <c r="S45" s="4">
        <f t="shared" ref="S45" si="972">R45-$C45</f>
        <v>0</v>
      </c>
      <c r="T45" s="2">
        <v>0.54706713537137552</v>
      </c>
      <c r="U45" s="4">
        <f t="shared" ref="U45" si="973">T45-$C45</f>
        <v>0</v>
      </c>
      <c r="V45" s="2">
        <v>0.54706713537137552</v>
      </c>
      <c r="W45" s="4">
        <f t="shared" ref="W45" si="974">V45-$C45</f>
        <v>0</v>
      </c>
      <c r="X45" s="2">
        <v>0.54706713537137552</v>
      </c>
      <c r="Y45" s="4">
        <f t="shared" ref="Y45" si="975">X45-$C45</f>
        <v>0</v>
      </c>
      <c r="Z45" s="2">
        <v>0.54706713537137552</v>
      </c>
      <c r="AA45" s="4">
        <f t="shared" ref="AA45" si="976">Z45-$C45</f>
        <v>0</v>
      </c>
      <c r="AB45" s="2">
        <v>0.54706713537137552</v>
      </c>
      <c r="AC45" s="4">
        <f t="shared" ref="AC45" si="977">AB45-$C45</f>
        <v>0</v>
      </c>
      <c r="AD45" s="2">
        <v>0.54706713537137552</v>
      </c>
      <c r="AE45" s="4">
        <f t="shared" ref="AE45" si="978">AD45-$C45</f>
        <v>0</v>
      </c>
      <c r="AF45" s="2">
        <v>0.54706713537137552</v>
      </c>
      <c r="AG45" s="4">
        <f t="shared" ref="AG45" si="979">AF45-$C45</f>
        <v>0</v>
      </c>
      <c r="AH45" s="2">
        <v>0.54706713537137552</v>
      </c>
      <c r="AI45" s="4">
        <f t="shared" ref="AI45" si="980">AH45-$C45</f>
        <v>0</v>
      </c>
      <c r="AJ45" s="2">
        <v>0.54706713537137552</v>
      </c>
      <c r="AK45" s="4">
        <f t="shared" ref="AK45" si="981">AJ45-$C45</f>
        <v>0</v>
      </c>
      <c r="AL45" s="2">
        <v>0.54706713537137552</v>
      </c>
      <c r="AM45" s="4">
        <f t="shared" ref="AM45" si="982">AL45-$C45</f>
        <v>0</v>
      </c>
      <c r="AN45" s="2">
        <v>0.54706713537137552</v>
      </c>
      <c r="AO45" s="4">
        <f t="shared" ref="AO45" si="983">AN45-$C45</f>
        <v>0</v>
      </c>
      <c r="AP45" s="2">
        <v>0.54706713537137552</v>
      </c>
      <c r="AQ45" s="4">
        <f t="shared" ref="AQ45" si="984">AP45-$C45</f>
        <v>0</v>
      </c>
      <c r="AR45" s="2">
        <v>0.54706713537137552</v>
      </c>
      <c r="AS45" s="4">
        <f t="shared" ref="AS45" si="985">AR45-$C45</f>
        <v>0</v>
      </c>
      <c r="AT45" s="2">
        <v>0.54706713537137552</v>
      </c>
      <c r="AU45" s="4">
        <f t="shared" ref="AU45" si="986">AT45-$C45</f>
        <v>0</v>
      </c>
      <c r="AV45" s="2">
        <v>0.54706713537137552</v>
      </c>
      <c r="AW45" s="4">
        <f t="shared" ref="AW45" si="987">AV45-$C45</f>
        <v>0</v>
      </c>
      <c r="AX45" s="2">
        <v>0.54706713537137552</v>
      </c>
      <c r="AY45" s="4">
        <f t="shared" ref="AY45" si="988">AX45-$C45</f>
        <v>0</v>
      </c>
      <c r="AZ45" s="2">
        <v>0.54706713537137552</v>
      </c>
      <c r="BA45" s="4">
        <f t="shared" ref="BA45:BC45" si="989">AZ45-$C45</f>
        <v>0</v>
      </c>
      <c r="BB45" s="2">
        <v>0.54706713537137552</v>
      </c>
      <c r="BC45" s="4">
        <f t="shared" si="989"/>
        <v>0</v>
      </c>
    </row>
    <row r="46" spans="1:55" x14ac:dyDescent="0.35">
      <c r="A46" s="1" t="s">
        <v>17</v>
      </c>
      <c r="B46" s="1" t="s">
        <v>12</v>
      </c>
      <c r="C46" s="2">
        <v>0.50857940615180453</v>
      </c>
      <c r="D46" s="2">
        <v>0.50857940615180453</v>
      </c>
      <c r="E46" s="4">
        <f t="shared" si="0"/>
        <v>0</v>
      </c>
      <c r="F46" s="2">
        <v>0.50857940615180453</v>
      </c>
      <c r="G46" s="4">
        <f t="shared" si="0"/>
        <v>0</v>
      </c>
      <c r="H46" s="2">
        <v>0.50857940615180453</v>
      </c>
      <c r="I46" s="4">
        <f t="shared" ref="I46" si="990">H46-$C46</f>
        <v>0</v>
      </c>
      <c r="J46" s="2">
        <v>0.50857940615180453</v>
      </c>
      <c r="K46" s="4">
        <f t="shared" ref="K46" si="991">J46-$C46</f>
        <v>0</v>
      </c>
      <c r="L46" s="2">
        <v>0.33549353305862767</v>
      </c>
      <c r="M46" s="4">
        <f t="shared" ref="M46" si="992">L46-$C46</f>
        <v>-0.17308587309317686</v>
      </c>
      <c r="N46" s="2">
        <v>0.33549353305862767</v>
      </c>
      <c r="O46" s="4">
        <f t="shared" ref="O46" si="993">N46-$C46</f>
        <v>-0.17308587309317686</v>
      </c>
      <c r="P46" s="2">
        <v>0.50857940615180453</v>
      </c>
      <c r="Q46" s="4">
        <f t="shared" ref="Q46" si="994">P46-$C46</f>
        <v>0</v>
      </c>
      <c r="R46" s="2">
        <v>0.50857940615180453</v>
      </c>
      <c r="S46" s="4">
        <f t="shared" ref="S46" si="995">R46-$C46</f>
        <v>0</v>
      </c>
      <c r="T46" s="2">
        <v>0.50857940615180453</v>
      </c>
      <c r="U46" s="4">
        <f t="shared" ref="U46" si="996">T46-$C46</f>
        <v>0</v>
      </c>
      <c r="V46" s="2">
        <v>0.50857940615180453</v>
      </c>
      <c r="W46" s="4">
        <f t="shared" ref="W46" si="997">V46-$C46</f>
        <v>0</v>
      </c>
      <c r="X46" s="2">
        <v>0.50857940615180453</v>
      </c>
      <c r="Y46" s="4">
        <f t="shared" ref="Y46" si="998">X46-$C46</f>
        <v>0</v>
      </c>
      <c r="Z46" s="2">
        <v>0.50857940615180453</v>
      </c>
      <c r="AA46" s="4">
        <f t="shared" ref="AA46" si="999">Z46-$C46</f>
        <v>0</v>
      </c>
      <c r="AB46" s="2">
        <v>0.50857940615180453</v>
      </c>
      <c r="AC46" s="4">
        <f t="shared" ref="AC46" si="1000">AB46-$C46</f>
        <v>0</v>
      </c>
      <c r="AD46" s="2">
        <v>0.50857940615180453</v>
      </c>
      <c r="AE46" s="4">
        <f t="shared" ref="AE46" si="1001">AD46-$C46</f>
        <v>0</v>
      </c>
      <c r="AF46" s="2">
        <v>0.50857940615180453</v>
      </c>
      <c r="AG46" s="4">
        <f t="shared" ref="AG46" si="1002">AF46-$C46</f>
        <v>0</v>
      </c>
      <c r="AH46" s="2">
        <v>0.50857940615180453</v>
      </c>
      <c r="AI46" s="4">
        <f t="shared" ref="AI46" si="1003">AH46-$C46</f>
        <v>0</v>
      </c>
      <c r="AJ46" s="2">
        <v>0.50857940615180453</v>
      </c>
      <c r="AK46" s="4">
        <f t="shared" ref="AK46" si="1004">AJ46-$C46</f>
        <v>0</v>
      </c>
      <c r="AL46" s="2">
        <v>0.50857940615180453</v>
      </c>
      <c r="AM46" s="4">
        <f t="shared" ref="AM46" si="1005">AL46-$C46</f>
        <v>0</v>
      </c>
      <c r="AN46" s="2">
        <v>0.50857940615180453</v>
      </c>
      <c r="AO46" s="4">
        <f t="shared" ref="AO46" si="1006">AN46-$C46</f>
        <v>0</v>
      </c>
      <c r="AP46" s="2">
        <v>0.50857940615180453</v>
      </c>
      <c r="AQ46" s="4">
        <f t="shared" ref="AQ46" si="1007">AP46-$C46</f>
        <v>0</v>
      </c>
      <c r="AR46" s="2">
        <v>0.50857940615180453</v>
      </c>
      <c r="AS46" s="4">
        <f t="shared" ref="AS46" si="1008">AR46-$C46</f>
        <v>0</v>
      </c>
      <c r="AT46" s="2">
        <v>0.50857940615180453</v>
      </c>
      <c r="AU46" s="4">
        <f t="shared" ref="AU46" si="1009">AT46-$C46</f>
        <v>0</v>
      </c>
      <c r="AV46" s="2">
        <v>0.50857940615180453</v>
      </c>
      <c r="AW46" s="4">
        <f t="shared" ref="AW46" si="1010">AV46-$C46</f>
        <v>0</v>
      </c>
      <c r="AX46" s="2">
        <v>0.50857940615180453</v>
      </c>
      <c r="AY46" s="4">
        <f t="shared" ref="AY46" si="1011">AX46-$C46</f>
        <v>0</v>
      </c>
      <c r="AZ46" s="2">
        <v>0.50857940615180453</v>
      </c>
      <c r="BA46" s="4">
        <f t="shared" ref="BA46:BC46" si="1012">AZ46-$C46</f>
        <v>0</v>
      </c>
      <c r="BB46" s="2">
        <v>0.50857940615180453</v>
      </c>
      <c r="BC46" s="4">
        <f t="shared" si="1012"/>
        <v>0</v>
      </c>
    </row>
    <row r="47" spans="1:55" x14ac:dyDescent="0.35">
      <c r="A47" s="1" t="s">
        <v>18</v>
      </c>
      <c r="B47" s="1" t="s">
        <v>16</v>
      </c>
      <c r="C47" s="2">
        <v>0.42821748477161148</v>
      </c>
      <c r="D47" s="2">
        <v>0.42821748477161148</v>
      </c>
      <c r="E47" s="4">
        <f t="shared" si="0"/>
        <v>0</v>
      </c>
      <c r="F47" s="2">
        <v>0.42821748477161148</v>
      </c>
      <c r="G47" s="4">
        <f t="shared" si="0"/>
        <v>0</v>
      </c>
      <c r="H47" s="2">
        <v>0.42821748477161148</v>
      </c>
      <c r="I47" s="4">
        <f t="shared" ref="I47" si="1013">H47-$C47</f>
        <v>0</v>
      </c>
      <c r="J47" s="2">
        <v>0.42821748477161148</v>
      </c>
      <c r="K47" s="4">
        <f t="shared" ref="K47" si="1014">J47-$C47</f>
        <v>0</v>
      </c>
      <c r="L47" s="2">
        <v>0.42821748477161148</v>
      </c>
      <c r="M47" s="4">
        <f t="shared" ref="M47" si="1015">L47-$C47</f>
        <v>0</v>
      </c>
      <c r="N47" s="2">
        <v>0.42821748477161148</v>
      </c>
      <c r="O47" s="4">
        <f t="shared" ref="O47" si="1016">N47-$C47</f>
        <v>0</v>
      </c>
      <c r="P47" s="2">
        <v>0.42821748477161148</v>
      </c>
      <c r="Q47" s="4">
        <f t="shared" ref="Q47" si="1017">P47-$C47</f>
        <v>0</v>
      </c>
      <c r="R47" s="2">
        <v>0.42821748477161148</v>
      </c>
      <c r="S47" s="4">
        <f t="shared" ref="S47" si="1018">R47-$C47</f>
        <v>0</v>
      </c>
      <c r="T47" s="2">
        <v>0.42821748477161148</v>
      </c>
      <c r="U47" s="4">
        <f t="shared" ref="U47" si="1019">T47-$C47</f>
        <v>0</v>
      </c>
      <c r="V47" s="2">
        <v>0.42821748477161148</v>
      </c>
      <c r="W47" s="4">
        <f t="shared" ref="W47" si="1020">V47-$C47</f>
        <v>0</v>
      </c>
      <c r="X47" s="2">
        <v>0.42821748477161148</v>
      </c>
      <c r="Y47" s="4">
        <f t="shared" ref="Y47" si="1021">X47-$C47</f>
        <v>0</v>
      </c>
      <c r="Z47" s="2">
        <v>0.42821748477161148</v>
      </c>
      <c r="AA47" s="4">
        <f t="shared" ref="AA47" si="1022">Z47-$C47</f>
        <v>0</v>
      </c>
      <c r="AB47" s="2">
        <v>0.42821748477161148</v>
      </c>
      <c r="AC47" s="4">
        <f t="shared" ref="AC47" si="1023">AB47-$C47</f>
        <v>0</v>
      </c>
      <c r="AD47" s="2">
        <v>0.42821748477161148</v>
      </c>
      <c r="AE47" s="4">
        <f t="shared" ref="AE47" si="1024">AD47-$C47</f>
        <v>0</v>
      </c>
      <c r="AF47" s="2">
        <v>0.42821748477161148</v>
      </c>
      <c r="AG47" s="4">
        <f t="shared" ref="AG47" si="1025">AF47-$C47</f>
        <v>0</v>
      </c>
      <c r="AH47" s="2">
        <v>0.42821748477161148</v>
      </c>
      <c r="AI47" s="4">
        <f t="shared" ref="AI47" si="1026">AH47-$C47</f>
        <v>0</v>
      </c>
      <c r="AJ47" s="2">
        <v>0.42821748477161148</v>
      </c>
      <c r="AK47" s="4">
        <f t="shared" ref="AK47" si="1027">AJ47-$C47</f>
        <v>0</v>
      </c>
      <c r="AL47" s="2">
        <v>0.42821748477161148</v>
      </c>
      <c r="AM47" s="4">
        <f t="shared" ref="AM47" si="1028">AL47-$C47</f>
        <v>0</v>
      </c>
      <c r="AN47" s="2">
        <v>0.42821748477161148</v>
      </c>
      <c r="AO47" s="4">
        <f t="shared" ref="AO47" si="1029">AN47-$C47</f>
        <v>0</v>
      </c>
      <c r="AP47" s="2">
        <v>0.42821748477161148</v>
      </c>
      <c r="AQ47" s="4">
        <f t="shared" ref="AQ47" si="1030">AP47-$C47</f>
        <v>0</v>
      </c>
      <c r="AR47" s="2">
        <v>0.42821748477161148</v>
      </c>
      <c r="AS47" s="4">
        <f t="shared" ref="AS47" si="1031">AR47-$C47</f>
        <v>0</v>
      </c>
      <c r="AT47" s="2">
        <v>0.42821748477161148</v>
      </c>
      <c r="AU47" s="4">
        <f t="shared" ref="AU47" si="1032">AT47-$C47</f>
        <v>0</v>
      </c>
      <c r="AV47" s="2">
        <v>0.42821748477161148</v>
      </c>
      <c r="AW47" s="4">
        <f t="shared" ref="AW47" si="1033">AV47-$C47</f>
        <v>0</v>
      </c>
      <c r="AX47" s="2">
        <v>0.42821748477161148</v>
      </c>
      <c r="AY47" s="4">
        <f t="shared" ref="AY47" si="1034">AX47-$C47</f>
        <v>0</v>
      </c>
      <c r="AZ47" s="2">
        <v>0.42821748477161148</v>
      </c>
      <c r="BA47" s="4">
        <f t="shared" ref="BA47:BC47" si="1035">AZ47-$C47</f>
        <v>0</v>
      </c>
      <c r="BB47" s="2">
        <v>0.42821748477161148</v>
      </c>
      <c r="BC47" s="4">
        <f t="shared" si="1035"/>
        <v>0</v>
      </c>
    </row>
    <row r="48" spans="1:55" x14ac:dyDescent="0.35">
      <c r="A48" s="1" t="s">
        <v>18</v>
      </c>
      <c r="B48" s="1" t="s">
        <v>3</v>
      </c>
      <c r="C48" s="2">
        <v>0.55530426073901928</v>
      </c>
      <c r="D48" s="2">
        <v>0.55530426073901928</v>
      </c>
      <c r="E48" s="4">
        <f t="shared" si="0"/>
        <v>0</v>
      </c>
      <c r="F48" s="2">
        <v>0.55530426073901928</v>
      </c>
      <c r="G48" s="4">
        <f t="shared" si="0"/>
        <v>0</v>
      </c>
      <c r="H48" s="2">
        <v>0.55530426073901928</v>
      </c>
      <c r="I48" s="4">
        <f t="shared" ref="I48" si="1036">H48-$C48</f>
        <v>0</v>
      </c>
      <c r="J48" s="2">
        <v>0.55530426073901928</v>
      </c>
      <c r="K48" s="4">
        <f t="shared" ref="K48" si="1037">J48-$C48</f>
        <v>0</v>
      </c>
      <c r="L48" s="2">
        <v>0.55530426073901928</v>
      </c>
      <c r="M48" s="4">
        <f t="shared" ref="M48" si="1038">L48-$C48</f>
        <v>0</v>
      </c>
      <c r="N48" s="2">
        <v>0.55530426073901928</v>
      </c>
      <c r="O48" s="4">
        <f t="shared" ref="O48" si="1039">N48-$C48</f>
        <v>0</v>
      </c>
      <c r="P48" s="2">
        <v>0.55530426073901928</v>
      </c>
      <c r="Q48" s="4">
        <f t="shared" ref="Q48" si="1040">P48-$C48</f>
        <v>0</v>
      </c>
      <c r="R48" s="2">
        <v>0.55530426073901928</v>
      </c>
      <c r="S48" s="4">
        <f t="shared" ref="S48" si="1041">R48-$C48</f>
        <v>0</v>
      </c>
      <c r="T48" s="2">
        <v>0.55530426073901928</v>
      </c>
      <c r="U48" s="4">
        <f t="shared" ref="U48" si="1042">T48-$C48</f>
        <v>0</v>
      </c>
      <c r="V48" s="2">
        <v>0.55530426073901928</v>
      </c>
      <c r="W48" s="4">
        <f t="shared" ref="W48" si="1043">V48-$C48</f>
        <v>0</v>
      </c>
      <c r="X48" s="2">
        <v>0.55530426073901928</v>
      </c>
      <c r="Y48" s="4">
        <f t="shared" ref="Y48" si="1044">X48-$C48</f>
        <v>0</v>
      </c>
      <c r="Z48" s="2">
        <v>0.55530426073901928</v>
      </c>
      <c r="AA48" s="4">
        <f t="shared" ref="AA48" si="1045">Z48-$C48</f>
        <v>0</v>
      </c>
      <c r="AB48" s="2">
        <v>0.55530426073901928</v>
      </c>
      <c r="AC48" s="4">
        <f t="shared" ref="AC48" si="1046">AB48-$C48</f>
        <v>0</v>
      </c>
      <c r="AD48" s="2">
        <v>0.55530426073901928</v>
      </c>
      <c r="AE48" s="4">
        <f t="shared" ref="AE48" si="1047">AD48-$C48</f>
        <v>0</v>
      </c>
      <c r="AF48" s="2">
        <v>0.55530426073901928</v>
      </c>
      <c r="AG48" s="4">
        <f t="shared" ref="AG48" si="1048">AF48-$C48</f>
        <v>0</v>
      </c>
      <c r="AH48" s="2">
        <v>0.55530426073901928</v>
      </c>
      <c r="AI48" s="4">
        <f t="shared" ref="AI48" si="1049">AH48-$C48</f>
        <v>0</v>
      </c>
      <c r="AJ48" s="2">
        <v>0.55530426073901928</v>
      </c>
      <c r="AK48" s="4">
        <f t="shared" ref="AK48" si="1050">AJ48-$C48</f>
        <v>0</v>
      </c>
      <c r="AL48" s="2">
        <v>0.55530426073901928</v>
      </c>
      <c r="AM48" s="4">
        <f t="shared" ref="AM48" si="1051">AL48-$C48</f>
        <v>0</v>
      </c>
      <c r="AN48" s="2">
        <v>0.55530426073901928</v>
      </c>
      <c r="AO48" s="4">
        <f t="shared" ref="AO48" si="1052">AN48-$C48</f>
        <v>0</v>
      </c>
      <c r="AP48" s="2">
        <v>0.55530426073901928</v>
      </c>
      <c r="AQ48" s="4">
        <f t="shared" ref="AQ48" si="1053">AP48-$C48</f>
        <v>0</v>
      </c>
      <c r="AR48" s="2">
        <v>0.55530426073901928</v>
      </c>
      <c r="AS48" s="4">
        <f t="shared" ref="AS48" si="1054">AR48-$C48</f>
        <v>0</v>
      </c>
      <c r="AT48" s="2">
        <v>0.55530426073901928</v>
      </c>
      <c r="AU48" s="4">
        <f t="shared" ref="AU48" si="1055">AT48-$C48</f>
        <v>0</v>
      </c>
      <c r="AV48" s="2">
        <v>0.55530426073901928</v>
      </c>
      <c r="AW48" s="4">
        <f t="shared" ref="AW48" si="1056">AV48-$C48</f>
        <v>0</v>
      </c>
      <c r="AX48" s="2">
        <v>0.55530426073901928</v>
      </c>
      <c r="AY48" s="4">
        <f t="shared" ref="AY48" si="1057">AX48-$C48</f>
        <v>0</v>
      </c>
      <c r="AZ48" s="2">
        <v>0.55530426073901928</v>
      </c>
      <c r="BA48" s="4">
        <f t="shared" ref="BA48:BC48" si="1058">AZ48-$C48</f>
        <v>0</v>
      </c>
      <c r="BB48" s="2">
        <v>0.55530426073901928</v>
      </c>
      <c r="BC48" s="4">
        <f t="shared" si="1058"/>
        <v>0</v>
      </c>
    </row>
    <row r="49" spans="1:55" x14ac:dyDescent="0.35">
      <c r="A49" s="1" t="s">
        <v>18</v>
      </c>
      <c r="B49" s="1" t="s">
        <v>4</v>
      </c>
      <c r="C49" s="2">
        <v>0.53854280279231548</v>
      </c>
      <c r="D49" s="2">
        <v>0.53854280279231548</v>
      </c>
      <c r="E49" s="4">
        <f t="shared" si="0"/>
        <v>0</v>
      </c>
      <c r="F49" s="2">
        <v>0.53854280279231548</v>
      </c>
      <c r="G49" s="4">
        <f t="shared" si="0"/>
        <v>0</v>
      </c>
      <c r="H49" s="2">
        <v>0.53854280279231548</v>
      </c>
      <c r="I49" s="4">
        <f t="shared" ref="I49" si="1059">H49-$C49</f>
        <v>0</v>
      </c>
      <c r="J49" s="2">
        <v>0.53854280279231548</v>
      </c>
      <c r="K49" s="4">
        <f t="shared" ref="K49" si="1060">J49-$C49</f>
        <v>0</v>
      </c>
      <c r="L49" s="2">
        <v>0.53854280279231548</v>
      </c>
      <c r="M49" s="4">
        <f t="shared" ref="M49" si="1061">L49-$C49</f>
        <v>0</v>
      </c>
      <c r="N49" s="2">
        <v>0.53854280279231548</v>
      </c>
      <c r="O49" s="4">
        <f t="shared" ref="O49" si="1062">N49-$C49</f>
        <v>0</v>
      </c>
      <c r="P49" s="2">
        <v>0.53854280279231548</v>
      </c>
      <c r="Q49" s="4">
        <f t="shared" ref="Q49" si="1063">P49-$C49</f>
        <v>0</v>
      </c>
      <c r="R49" s="2">
        <v>0.53854280279231548</v>
      </c>
      <c r="S49" s="4">
        <f t="shared" ref="S49" si="1064">R49-$C49</f>
        <v>0</v>
      </c>
      <c r="T49" s="2">
        <v>0.53854280279231548</v>
      </c>
      <c r="U49" s="4">
        <f t="shared" ref="U49" si="1065">T49-$C49</f>
        <v>0</v>
      </c>
      <c r="V49" s="2">
        <v>0.53854280279231548</v>
      </c>
      <c r="W49" s="4">
        <f t="shared" ref="W49" si="1066">V49-$C49</f>
        <v>0</v>
      </c>
      <c r="X49" s="2">
        <v>0.53854280279231548</v>
      </c>
      <c r="Y49" s="4">
        <f t="shared" ref="Y49" si="1067">X49-$C49</f>
        <v>0</v>
      </c>
      <c r="Z49" s="2">
        <v>0.53854280279231548</v>
      </c>
      <c r="AA49" s="4">
        <f t="shared" ref="AA49" si="1068">Z49-$C49</f>
        <v>0</v>
      </c>
      <c r="AB49" s="2">
        <v>0.53854280279231548</v>
      </c>
      <c r="AC49" s="4">
        <f t="shared" ref="AC49" si="1069">AB49-$C49</f>
        <v>0</v>
      </c>
      <c r="AD49" s="2">
        <v>0.53854280279231548</v>
      </c>
      <c r="AE49" s="4">
        <f t="shared" ref="AE49" si="1070">AD49-$C49</f>
        <v>0</v>
      </c>
      <c r="AF49" s="2">
        <v>0.53854280279231548</v>
      </c>
      <c r="AG49" s="4">
        <f t="shared" ref="AG49" si="1071">AF49-$C49</f>
        <v>0</v>
      </c>
      <c r="AH49" s="2">
        <v>0.53854280279231548</v>
      </c>
      <c r="AI49" s="4">
        <f t="shared" ref="AI49" si="1072">AH49-$C49</f>
        <v>0</v>
      </c>
      <c r="AJ49" s="2">
        <v>0.53854280279231548</v>
      </c>
      <c r="AK49" s="4">
        <f t="shared" ref="AK49" si="1073">AJ49-$C49</f>
        <v>0</v>
      </c>
      <c r="AL49" s="2">
        <v>0.53854280279231548</v>
      </c>
      <c r="AM49" s="4">
        <f t="shared" ref="AM49" si="1074">AL49-$C49</f>
        <v>0</v>
      </c>
      <c r="AN49" s="2">
        <v>0.53854280279231548</v>
      </c>
      <c r="AO49" s="4">
        <f t="shared" ref="AO49" si="1075">AN49-$C49</f>
        <v>0</v>
      </c>
      <c r="AP49" s="2">
        <v>0.53854280279231548</v>
      </c>
      <c r="AQ49" s="4">
        <f t="shared" ref="AQ49" si="1076">AP49-$C49</f>
        <v>0</v>
      </c>
      <c r="AR49" s="2">
        <v>0.53854280279231548</v>
      </c>
      <c r="AS49" s="4">
        <f t="shared" ref="AS49" si="1077">AR49-$C49</f>
        <v>0</v>
      </c>
      <c r="AT49" s="2">
        <v>0.53854280279231548</v>
      </c>
      <c r="AU49" s="4">
        <f t="shared" ref="AU49" si="1078">AT49-$C49</f>
        <v>0</v>
      </c>
      <c r="AV49" s="2">
        <v>0.53854280279231548</v>
      </c>
      <c r="AW49" s="4">
        <f t="shared" ref="AW49" si="1079">AV49-$C49</f>
        <v>0</v>
      </c>
      <c r="AX49" s="2">
        <v>0.53854280279231548</v>
      </c>
      <c r="AY49" s="4">
        <f t="shared" ref="AY49" si="1080">AX49-$C49</f>
        <v>0</v>
      </c>
      <c r="AZ49" s="2">
        <v>0.53854280279231548</v>
      </c>
      <c r="BA49" s="4">
        <f t="shared" ref="BA49:BC49" si="1081">AZ49-$C49</f>
        <v>0</v>
      </c>
      <c r="BB49" s="2">
        <v>0.53854280279231548</v>
      </c>
      <c r="BC49" s="4">
        <f t="shared" si="1081"/>
        <v>0</v>
      </c>
    </row>
    <row r="50" spans="1:55" x14ac:dyDescent="0.35">
      <c r="A50" s="1" t="s">
        <v>18</v>
      </c>
      <c r="B50" s="1" t="s">
        <v>4</v>
      </c>
      <c r="C50" s="2">
        <v>0.46874505158163876</v>
      </c>
      <c r="D50" s="2">
        <v>0.46874505158163876</v>
      </c>
      <c r="E50" s="4">
        <f t="shared" si="0"/>
        <v>0</v>
      </c>
      <c r="F50" s="2">
        <v>0.46874505158163876</v>
      </c>
      <c r="G50" s="4">
        <f t="shared" si="0"/>
        <v>0</v>
      </c>
      <c r="H50" s="2">
        <v>0.46874505158163876</v>
      </c>
      <c r="I50" s="4">
        <f t="shared" ref="I50" si="1082">H50-$C50</f>
        <v>0</v>
      </c>
      <c r="J50" s="2">
        <v>0.46874505158163876</v>
      </c>
      <c r="K50" s="4">
        <f t="shared" ref="K50" si="1083">J50-$C50</f>
        <v>0</v>
      </c>
      <c r="L50" s="2">
        <v>0.46874505158163876</v>
      </c>
      <c r="M50" s="4">
        <f t="shared" ref="M50" si="1084">L50-$C50</f>
        <v>0</v>
      </c>
      <c r="N50" s="2">
        <v>0.46874505158163876</v>
      </c>
      <c r="O50" s="4">
        <f t="shared" ref="O50" si="1085">N50-$C50</f>
        <v>0</v>
      </c>
      <c r="P50" s="2">
        <v>0.46874505158163876</v>
      </c>
      <c r="Q50" s="4">
        <f t="shared" ref="Q50" si="1086">P50-$C50</f>
        <v>0</v>
      </c>
      <c r="R50" s="2">
        <v>0.46874505158163876</v>
      </c>
      <c r="S50" s="4">
        <f t="shared" ref="S50" si="1087">R50-$C50</f>
        <v>0</v>
      </c>
      <c r="T50" s="2">
        <v>0.46874505158163876</v>
      </c>
      <c r="U50" s="4">
        <f t="shared" ref="U50" si="1088">T50-$C50</f>
        <v>0</v>
      </c>
      <c r="V50" s="2">
        <v>0.46874505158163876</v>
      </c>
      <c r="W50" s="4">
        <f t="shared" ref="W50" si="1089">V50-$C50</f>
        <v>0</v>
      </c>
      <c r="X50" s="2">
        <v>0.46874505158163876</v>
      </c>
      <c r="Y50" s="4">
        <f t="shared" ref="Y50" si="1090">X50-$C50</f>
        <v>0</v>
      </c>
      <c r="Z50" s="2">
        <v>0.46874505158163876</v>
      </c>
      <c r="AA50" s="4">
        <f t="shared" ref="AA50" si="1091">Z50-$C50</f>
        <v>0</v>
      </c>
      <c r="AB50" s="2">
        <v>0.46874505158163876</v>
      </c>
      <c r="AC50" s="4">
        <f t="shared" ref="AC50" si="1092">AB50-$C50</f>
        <v>0</v>
      </c>
      <c r="AD50" s="2">
        <v>0.46874505158163876</v>
      </c>
      <c r="AE50" s="4">
        <f t="shared" ref="AE50" si="1093">AD50-$C50</f>
        <v>0</v>
      </c>
      <c r="AF50" s="2">
        <v>0.46874505158163876</v>
      </c>
      <c r="AG50" s="4">
        <f t="shared" ref="AG50" si="1094">AF50-$C50</f>
        <v>0</v>
      </c>
      <c r="AH50" s="2">
        <v>0.46874505158163876</v>
      </c>
      <c r="AI50" s="4">
        <f t="shared" ref="AI50" si="1095">AH50-$C50</f>
        <v>0</v>
      </c>
      <c r="AJ50" s="2">
        <v>0.46874505158163876</v>
      </c>
      <c r="AK50" s="4">
        <f t="shared" ref="AK50" si="1096">AJ50-$C50</f>
        <v>0</v>
      </c>
      <c r="AL50" s="2">
        <v>0.46874505158163876</v>
      </c>
      <c r="AM50" s="4">
        <f t="shared" ref="AM50" si="1097">AL50-$C50</f>
        <v>0</v>
      </c>
      <c r="AN50" s="2">
        <v>0.46874505158163876</v>
      </c>
      <c r="AO50" s="4">
        <f t="shared" ref="AO50" si="1098">AN50-$C50</f>
        <v>0</v>
      </c>
      <c r="AP50" s="2">
        <v>0.46874505158163876</v>
      </c>
      <c r="AQ50" s="4">
        <f t="shared" ref="AQ50" si="1099">AP50-$C50</f>
        <v>0</v>
      </c>
      <c r="AR50" s="2">
        <v>0.46874505158163876</v>
      </c>
      <c r="AS50" s="4">
        <f t="shared" ref="AS50" si="1100">AR50-$C50</f>
        <v>0</v>
      </c>
      <c r="AT50" s="2">
        <v>0.46874505158163876</v>
      </c>
      <c r="AU50" s="4">
        <f t="shared" ref="AU50" si="1101">AT50-$C50</f>
        <v>0</v>
      </c>
      <c r="AV50" s="2">
        <v>0.46874505158163876</v>
      </c>
      <c r="AW50" s="4">
        <f t="shared" ref="AW50" si="1102">AV50-$C50</f>
        <v>0</v>
      </c>
      <c r="AX50" s="2">
        <v>0.46874505158163876</v>
      </c>
      <c r="AY50" s="4">
        <f t="shared" ref="AY50" si="1103">AX50-$C50</f>
        <v>0</v>
      </c>
      <c r="AZ50" s="2">
        <v>0.46874505158163876</v>
      </c>
      <c r="BA50" s="4">
        <f t="shared" ref="BA50:BC50" si="1104">AZ50-$C50</f>
        <v>0</v>
      </c>
      <c r="BB50" s="2">
        <v>0.46874505158163876</v>
      </c>
      <c r="BC50" s="4">
        <f t="shared" si="1104"/>
        <v>0</v>
      </c>
    </row>
    <row r="51" spans="1:55" x14ac:dyDescent="0.35">
      <c r="A51" s="1" t="s">
        <v>18</v>
      </c>
      <c r="B51" s="1" t="s">
        <v>12</v>
      </c>
      <c r="C51" s="2">
        <v>0.54706713537137552</v>
      </c>
      <c r="D51" s="2">
        <v>0.54706713537137552</v>
      </c>
      <c r="E51" s="4">
        <f t="shared" si="0"/>
        <v>0</v>
      </c>
      <c r="F51" s="2">
        <v>0.54706713537137552</v>
      </c>
      <c r="G51" s="4">
        <f t="shared" si="0"/>
        <v>0</v>
      </c>
      <c r="H51" s="2">
        <v>0.54706713537137552</v>
      </c>
      <c r="I51" s="4">
        <f t="shared" ref="I51" si="1105">H51-$C51</f>
        <v>0</v>
      </c>
      <c r="J51" s="2">
        <v>0.54706713537137552</v>
      </c>
      <c r="K51" s="4">
        <f t="shared" ref="K51" si="1106">J51-$C51</f>
        <v>0</v>
      </c>
      <c r="L51" s="2">
        <v>0.54706713537137552</v>
      </c>
      <c r="M51" s="4">
        <f t="shared" ref="M51" si="1107">L51-$C51</f>
        <v>0</v>
      </c>
      <c r="N51" s="2">
        <v>0.54706713537137552</v>
      </c>
      <c r="O51" s="4">
        <f t="shared" ref="O51" si="1108">N51-$C51</f>
        <v>0</v>
      </c>
      <c r="P51" s="2">
        <v>0.54706713537137552</v>
      </c>
      <c r="Q51" s="4">
        <f t="shared" ref="Q51" si="1109">P51-$C51</f>
        <v>0</v>
      </c>
      <c r="R51" s="2">
        <v>0.54706713537137552</v>
      </c>
      <c r="S51" s="4">
        <f t="shared" ref="S51" si="1110">R51-$C51</f>
        <v>0</v>
      </c>
      <c r="T51" s="2">
        <v>0.54706713537137552</v>
      </c>
      <c r="U51" s="4">
        <f t="shared" ref="U51" si="1111">T51-$C51</f>
        <v>0</v>
      </c>
      <c r="V51" s="2">
        <v>0.54706713537137552</v>
      </c>
      <c r="W51" s="4">
        <f t="shared" ref="W51" si="1112">V51-$C51</f>
        <v>0</v>
      </c>
      <c r="X51" s="2">
        <v>0.54706713537137552</v>
      </c>
      <c r="Y51" s="4">
        <f t="shared" ref="Y51" si="1113">X51-$C51</f>
        <v>0</v>
      </c>
      <c r="Z51" s="2">
        <v>0.54706713537137552</v>
      </c>
      <c r="AA51" s="4">
        <f t="shared" ref="AA51" si="1114">Z51-$C51</f>
        <v>0</v>
      </c>
      <c r="AB51" s="2">
        <v>0.54706713537137552</v>
      </c>
      <c r="AC51" s="4">
        <f t="shared" ref="AC51" si="1115">AB51-$C51</f>
        <v>0</v>
      </c>
      <c r="AD51" s="2">
        <v>0.54706713537137552</v>
      </c>
      <c r="AE51" s="4">
        <f t="shared" ref="AE51" si="1116">AD51-$C51</f>
        <v>0</v>
      </c>
      <c r="AF51" s="2">
        <v>0.54706713537137552</v>
      </c>
      <c r="AG51" s="4">
        <f t="shared" ref="AG51" si="1117">AF51-$C51</f>
        <v>0</v>
      </c>
      <c r="AH51" s="2">
        <v>0.54706713537137552</v>
      </c>
      <c r="AI51" s="4">
        <f t="shared" ref="AI51" si="1118">AH51-$C51</f>
        <v>0</v>
      </c>
      <c r="AJ51" s="2">
        <v>0.54706713537137552</v>
      </c>
      <c r="AK51" s="4">
        <f t="shared" ref="AK51" si="1119">AJ51-$C51</f>
        <v>0</v>
      </c>
      <c r="AL51" s="2">
        <v>0.54706713537137552</v>
      </c>
      <c r="AM51" s="4">
        <f t="shared" ref="AM51" si="1120">AL51-$C51</f>
        <v>0</v>
      </c>
      <c r="AN51" s="2">
        <v>0.54706713537137552</v>
      </c>
      <c r="AO51" s="4">
        <f t="shared" ref="AO51" si="1121">AN51-$C51</f>
        <v>0</v>
      </c>
      <c r="AP51" s="2">
        <v>0.54706713537137552</v>
      </c>
      <c r="AQ51" s="4">
        <f t="shared" ref="AQ51" si="1122">AP51-$C51</f>
        <v>0</v>
      </c>
      <c r="AR51" s="2">
        <v>0.54706713537137552</v>
      </c>
      <c r="AS51" s="4">
        <f t="shared" ref="AS51" si="1123">AR51-$C51</f>
        <v>0</v>
      </c>
      <c r="AT51" s="2">
        <v>0.54706713537137552</v>
      </c>
      <c r="AU51" s="4">
        <f t="shared" ref="AU51" si="1124">AT51-$C51</f>
        <v>0</v>
      </c>
      <c r="AV51" s="2">
        <v>0.54706713537137552</v>
      </c>
      <c r="AW51" s="4">
        <f t="shared" ref="AW51" si="1125">AV51-$C51</f>
        <v>0</v>
      </c>
      <c r="AX51" s="2">
        <v>0.54706713537137552</v>
      </c>
      <c r="AY51" s="4">
        <f t="shared" ref="AY51" si="1126">AX51-$C51</f>
        <v>0</v>
      </c>
      <c r="AZ51" s="2">
        <v>0.54706713537137552</v>
      </c>
      <c r="BA51" s="4">
        <f t="shared" ref="BA51:BC51" si="1127">AZ51-$C51</f>
        <v>0</v>
      </c>
      <c r="BB51" s="2">
        <v>0.54706713537137552</v>
      </c>
      <c r="BC51" s="4">
        <f t="shared" si="1127"/>
        <v>0</v>
      </c>
    </row>
    <row r="52" spans="1:55" x14ac:dyDescent="0.35">
      <c r="A52" s="1" t="s">
        <v>18</v>
      </c>
      <c r="B52" s="1" t="s">
        <v>12</v>
      </c>
      <c r="C52" s="2">
        <v>0.50857940615180453</v>
      </c>
      <c r="D52" s="2">
        <v>0.50857940615180453</v>
      </c>
      <c r="E52" s="4">
        <f t="shared" si="0"/>
        <v>0</v>
      </c>
      <c r="F52" s="2">
        <v>0.50857940615180453</v>
      </c>
      <c r="G52" s="4">
        <f t="shared" si="0"/>
        <v>0</v>
      </c>
      <c r="H52" s="2">
        <v>0.50857940615180453</v>
      </c>
      <c r="I52" s="4">
        <f t="shared" ref="I52" si="1128">H52-$C52</f>
        <v>0</v>
      </c>
      <c r="J52" s="2">
        <v>0.50857940615180453</v>
      </c>
      <c r="K52" s="4">
        <f t="shared" ref="K52" si="1129">J52-$C52</f>
        <v>0</v>
      </c>
      <c r="L52" s="2">
        <v>0.50857940615180453</v>
      </c>
      <c r="M52" s="4">
        <f t="shared" ref="M52" si="1130">L52-$C52</f>
        <v>0</v>
      </c>
      <c r="N52" s="2">
        <v>0.50857940615180453</v>
      </c>
      <c r="O52" s="4">
        <f t="shared" ref="O52" si="1131">N52-$C52</f>
        <v>0</v>
      </c>
      <c r="P52" s="2">
        <v>0.50857940615180453</v>
      </c>
      <c r="Q52" s="4">
        <f t="shared" ref="Q52" si="1132">P52-$C52</f>
        <v>0</v>
      </c>
      <c r="R52" s="2">
        <v>0.50857940615180453</v>
      </c>
      <c r="S52" s="4">
        <f t="shared" ref="S52" si="1133">R52-$C52</f>
        <v>0</v>
      </c>
      <c r="T52" s="2">
        <v>0.50857940615180453</v>
      </c>
      <c r="U52" s="4">
        <f t="shared" ref="U52" si="1134">T52-$C52</f>
        <v>0</v>
      </c>
      <c r="V52" s="2">
        <v>0.50857940615180453</v>
      </c>
      <c r="W52" s="4">
        <f t="shared" ref="W52" si="1135">V52-$C52</f>
        <v>0</v>
      </c>
      <c r="X52" s="2">
        <v>0.50857940615180453</v>
      </c>
      <c r="Y52" s="4">
        <f t="shared" ref="Y52" si="1136">X52-$C52</f>
        <v>0</v>
      </c>
      <c r="Z52" s="2">
        <v>0.50857940615180453</v>
      </c>
      <c r="AA52" s="4">
        <f t="shared" ref="AA52" si="1137">Z52-$C52</f>
        <v>0</v>
      </c>
      <c r="AB52" s="2">
        <v>0.50857940615180453</v>
      </c>
      <c r="AC52" s="4">
        <f t="shared" ref="AC52" si="1138">AB52-$C52</f>
        <v>0</v>
      </c>
      <c r="AD52" s="2">
        <v>0.50857940615180453</v>
      </c>
      <c r="AE52" s="4">
        <f t="shared" ref="AE52" si="1139">AD52-$C52</f>
        <v>0</v>
      </c>
      <c r="AF52" s="2">
        <v>0.50857940615180453</v>
      </c>
      <c r="AG52" s="4">
        <f t="shared" ref="AG52" si="1140">AF52-$C52</f>
        <v>0</v>
      </c>
      <c r="AH52" s="2">
        <v>0.50857940615180453</v>
      </c>
      <c r="AI52" s="4">
        <f t="shared" ref="AI52" si="1141">AH52-$C52</f>
        <v>0</v>
      </c>
      <c r="AJ52" s="2">
        <v>0.50857940615180453</v>
      </c>
      <c r="AK52" s="4">
        <f t="shared" ref="AK52" si="1142">AJ52-$C52</f>
        <v>0</v>
      </c>
      <c r="AL52" s="2">
        <v>0.50857940615180453</v>
      </c>
      <c r="AM52" s="4">
        <f t="shared" ref="AM52" si="1143">AL52-$C52</f>
        <v>0</v>
      </c>
      <c r="AN52" s="2">
        <v>0.50857940615180453</v>
      </c>
      <c r="AO52" s="4">
        <f t="shared" ref="AO52" si="1144">AN52-$C52</f>
        <v>0</v>
      </c>
      <c r="AP52" s="2">
        <v>0.50857940615180453</v>
      </c>
      <c r="AQ52" s="4">
        <f t="shared" ref="AQ52" si="1145">AP52-$C52</f>
        <v>0</v>
      </c>
      <c r="AR52" s="2">
        <v>0.50857940615180453</v>
      </c>
      <c r="AS52" s="4">
        <f t="shared" ref="AS52" si="1146">AR52-$C52</f>
        <v>0</v>
      </c>
      <c r="AT52" s="2">
        <v>0.50857940615180453</v>
      </c>
      <c r="AU52" s="4">
        <f t="shared" ref="AU52" si="1147">AT52-$C52</f>
        <v>0</v>
      </c>
      <c r="AV52" s="2">
        <v>0.50857940615180453</v>
      </c>
      <c r="AW52" s="4">
        <f t="shared" ref="AW52" si="1148">AV52-$C52</f>
        <v>0</v>
      </c>
      <c r="AX52" s="2">
        <v>0.50857940615180453</v>
      </c>
      <c r="AY52" s="4">
        <f t="shared" ref="AY52" si="1149">AX52-$C52</f>
        <v>0</v>
      </c>
      <c r="AZ52" s="2">
        <v>0.50857940615180453</v>
      </c>
      <c r="BA52" s="4">
        <f t="shared" ref="BA52:BC52" si="1150">AZ52-$C52</f>
        <v>0</v>
      </c>
      <c r="BB52" s="2">
        <v>0.50857940615180453</v>
      </c>
      <c r="BC52" s="4">
        <f t="shared" si="1150"/>
        <v>0</v>
      </c>
    </row>
    <row r="53" spans="1:55" x14ac:dyDescent="0.35">
      <c r="A53" s="1" t="s">
        <v>19</v>
      </c>
      <c r="B53" s="1" t="s">
        <v>16</v>
      </c>
      <c r="C53" s="2">
        <v>0.42821748477161148</v>
      </c>
      <c r="D53" s="2">
        <v>0.42821748477161148</v>
      </c>
      <c r="E53" s="4">
        <f t="shared" si="0"/>
        <v>0</v>
      </c>
      <c r="F53" s="2">
        <v>0.42821748477161148</v>
      </c>
      <c r="G53" s="4">
        <f t="shared" si="0"/>
        <v>0</v>
      </c>
      <c r="H53" s="2">
        <v>0.42821748477161148</v>
      </c>
      <c r="I53" s="4">
        <f t="shared" ref="I53" si="1151">H53-$C53</f>
        <v>0</v>
      </c>
      <c r="J53" s="2">
        <v>0.28392208015418091</v>
      </c>
      <c r="K53" s="4">
        <f t="shared" ref="K53" si="1152">J53-$C53</f>
        <v>-0.14429540461743057</v>
      </c>
      <c r="L53" s="2">
        <v>0.42821748477161148</v>
      </c>
      <c r="M53" s="4">
        <f t="shared" ref="M53" si="1153">L53-$C53</f>
        <v>0</v>
      </c>
      <c r="N53" s="2">
        <v>0.28392208015418091</v>
      </c>
      <c r="O53" s="4">
        <f t="shared" ref="O53" si="1154">N53-$C53</f>
        <v>-0.14429540461743057</v>
      </c>
      <c r="P53" s="2">
        <v>0.42821748477161148</v>
      </c>
      <c r="Q53" s="4">
        <f t="shared" ref="Q53" si="1155">P53-$C53</f>
        <v>0</v>
      </c>
      <c r="R53" s="2">
        <v>0.28392208015418091</v>
      </c>
      <c r="S53" s="4">
        <f t="shared" ref="S53" si="1156">R53-$C53</f>
        <v>-0.14429540461743057</v>
      </c>
      <c r="T53" s="2">
        <v>0.28392208015418091</v>
      </c>
      <c r="U53" s="4">
        <f t="shared" ref="U53" si="1157">T53-$C53</f>
        <v>-0.14429540461743057</v>
      </c>
      <c r="V53" s="2">
        <v>0.42821748477161148</v>
      </c>
      <c r="W53" s="4">
        <f t="shared" ref="W53" si="1158">V53-$C53</f>
        <v>0</v>
      </c>
      <c r="X53" s="2">
        <v>0.42821748477161148</v>
      </c>
      <c r="Y53" s="4">
        <f t="shared" ref="Y53" si="1159">X53-$C53</f>
        <v>0</v>
      </c>
      <c r="Z53" s="2">
        <v>0.42821748477161148</v>
      </c>
      <c r="AA53" s="4">
        <f t="shared" ref="AA53" si="1160">Z53-$C53</f>
        <v>0</v>
      </c>
      <c r="AB53" s="2">
        <v>0.42821748477161148</v>
      </c>
      <c r="AC53" s="4">
        <f t="shared" ref="AC53" si="1161">AB53-$C53</f>
        <v>0</v>
      </c>
      <c r="AD53" s="2">
        <v>0.42821748477161148</v>
      </c>
      <c r="AE53" s="4">
        <f t="shared" ref="AE53" si="1162">AD53-$C53</f>
        <v>0</v>
      </c>
      <c r="AF53" s="2">
        <v>0.42821748477161148</v>
      </c>
      <c r="AG53" s="4">
        <f t="shared" ref="AG53" si="1163">AF53-$C53</f>
        <v>0</v>
      </c>
      <c r="AH53" s="2">
        <v>0.42821748477161148</v>
      </c>
      <c r="AI53" s="4">
        <f t="shared" ref="AI53" si="1164">AH53-$C53</f>
        <v>0</v>
      </c>
      <c r="AJ53" s="2">
        <v>0.42821748477161148</v>
      </c>
      <c r="AK53" s="4">
        <f t="shared" ref="AK53" si="1165">AJ53-$C53</f>
        <v>0</v>
      </c>
      <c r="AL53" s="2">
        <v>0.42821748477161148</v>
      </c>
      <c r="AM53" s="4">
        <f t="shared" ref="AM53" si="1166">AL53-$C53</f>
        <v>0</v>
      </c>
      <c r="AN53" s="2">
        <v>0.42821748477161148</v>
      </c>
      <c r="AO53" s="4">
        <f t="shared" ref="AO53" si="1167">AN53-$C53</f>
        <v>0</v>
      </c>
      <c r="AP53" s="2">
        <v>0.42821748477161148</v>
      </c>
      <c r="AQ53" s="4">
        <f t="shared" ref="AQ53" si="1168">AP53-$C53</f>
        <v>0</v>
      </c>
      <c r="AR53" s="2">
        <v>0.59488415143827811</v>
      </c>
      <c r="AS53" s="4">
        <f t="shared" ref="AS53" si="1169">AR53-$C53</f>
        <v>0.16666666666666663</v>
      </c>
      <c r="AT53" s="2">
        <v>0.42821748477161148</v>
      </c>
      <c r="AU53" s="4">
        <f t="shared" ref="AU53" si="1170">AT53-$C53</f>
        <v>0</v>
      </c>
      <c r="AV53" s="2">
        <v>0.42821748477161148</v>
      </c>
      <c r="AW53" s="4">
        <f t="shared" ref="AW53" si="1171">AV53-$C53</f>
        <v>0</v>
      </c>
      <c r="AX53" s="2">
        <v>0.28392208015418091</v>
      </c>
      <c r="AY53" s="4">
        <f t="shared" ref="AY53" si="1172">AX53-$C53</f>
        <v>-0.14429540461743057</v>
      </c>
      <c r="AZ53" s="2">
        <v>0.42821748477161148</v>
      </c>
      <c r="BA53" s="4">
        <f t="shared" ref="BA53:BC53" si="1173">AZ53-$C53</f>
        <v>0</v>
      </c>
      <c r="BB53" s="2">
        <v>0.42821748477161148</v>
      </c>
      <c r="BC53" s="4">
        <f t="shared" si="1173"/>
        <v>0</v>
      </c>
    </row>
    <row r="54" spans="1:55" x14ac:dyDescent="0.35">
      <c r="A54" s="1" t="s">
        <v>19</v>
      </c>
      <c r="B54" s="1" t="s">
        <v>3</v>
      </c>
      <c r="C54" s="2">
        <v>0.55530426073901928</v>
      </c>
      <c r="D54" s="2">
        <v>0.55530426073901928</v>
      </c>
      <c r="E54" s="4">
        <f t="shared" si="0"/>
        <v>0</v>
      </c>
      <c r="F54" s="2">
        <v>0.55530426073901928</v>
      </c>
      <c r="G54" s="4">
        <f t="shared" si="0"/>
        <v>0</v>
      </c>
      <c r="H54" s="2">
        <v>0.55530426073901928</v>
      </c>
      <c r="I54" s="4">
        <f t="shared" ref="I54" si="1174">H54-$C54</f>
        <v>0</v>
      </c>
      <c r="J54" s="2">
        <v>0.36536529266077145</v>
      </c>
      <c r="K54" s="4">
        <f t="shared" ref="K54" si="1175">J54-$C54</f>
        <v>-0.18993896807824784</v>
      </c>
      <c r="L54" s="2">
        <v>0.55530426073901928</v>
      </c>
      <c r="M54" s="4">
        <f t="shared" ref="M54" si="1176">L54-$C54</f>
        <v>0</v>
      </c>
      <c r="N54" s="2">
        <v>0.36536529266077145</v>
      </c>
      <c r="O54" s="4">
        <f t="shared" ref="O54" si="1177">N54-$C54</f>
        <v>-0.18993896807824784</v>
      </c>
      <c r="P54" s="2">
        <v>0.55530426073901928</v>
      </c>
      <c r="Q54" s="4">
        <f t="shared" ref="Q54" si="1178">P54-$C54</f>
        <v>0</v>
      </c>
      <c r="R54" s="2">
        <v>0.36536529266077145</v>
      </c>
      <c r="S54" s="4">
        <f t="shared" ref="S54" si="1179">R54-$C54</f>
        <v>-0.18993896807824784</v>
      </c>
      <c r="T54" s="2">
        <v>0.36536529266077145</v>
      </c>
      <c r="U54" s="4">
        <f t="shared" ref="U54" si="1180">T54-$C54</f>
        <v>-0.18993896807824784</v>
      </c>
      <c r="V54" s="2">
        <v>0.55530426073901928</v>
      </c>
      <c r="W54" s="4">
        <f t="shared" ref="W54" si="1181">V54-$C54</f>
        <v>0</v>
      </c>
      <c r="X54" s="2">
        <v>0.55530426073901928</v>
      </c>
      <c r="Y54" s="4">
        <f t="shared" ref="Y54" si="1182">X54-$C54</f>
        <v>0</v>
      </c>
      <c r="Z54" s="2">
        <v>0.55530426073901928</v>
      </c>
      <c r="AA54" s="4">
        <f t="shared" ref="AA54" si="1183">Z54-$C54</f>
        <v>0</v>
      </c>
      <c r="AB54" s="2">
        <v>0.55530426073901928</v>
      </c>
      <c r="AC54" s="4">
        <f t="shared" ref="AC54" si="1184">AB54-$C54</f>
        <v>0</v>
      </c>
      <c r="AD54" s="2">
        <v>0.55530426073901928</v>
      </c>
      <c r="AE54" s="4">
        <f t="shared" ref="AE54" si="1185">AD54-$C54</f>
        <v>0</v>
      </c>
      <c r="AF54" s="2">
        <v>0.55530426073901928</v>
      </c>
      <c r="AG54" s="4">
        <f t="shared" ref="AG54" si="1186">AF54-$C54</f>
        <v>0</v>
      </c>
      <c r="AH54" s="2">
        <v>0.55530426073901928</v>
      </c>
      <c r="AI54" s="4">
        <f t="shared" ref="AI54" si="1187">AH54-$C54</f>
        <v>0</v>
      </c>
      <c r="AJ54" s="2">
        <v>0.55530426073901928</v>
      </c>
      <c r="AK54" s="4">
        <f t="shared" ref="AK54" si="1188">AJ54-$C54</f>
        <v>0</v>
      </c>
      <c r="AL54" s="2">
        <v>0.55530426073901928</v>
      </c>
      <c r="AM54" s="4">
        <f t="shared" ref="AM54" si="1189">AL54-$C54</f>
        <v>0</v>
      </c>
      <c r="AN54" s="2">
        <v>0.55530426073901928</v>
      </c>
      <c r="AO54" s="4">
        <f t="shared" ref="AO54" si="1190">AN54-$C54</f>
        <v>0</v>
      </c>
      <c r="AP54" s="2">
        <v>0.55530426073901928</v>
      </c>
      <c r="AQ54" s="4">
        <f t="shared" ref="AQ54" si="1191">AP54-$C54</f>
        <v>0</v>
      </c>
      <c r="AR54" s="2">
        <v>0.72197092740568591</v>
      </c>
      <c r="AS54" s="4">
        <f t="shared" ref="AS54" si="1192">AR54-$C54</f>
        <v>0.16666666666666663</v>
      </c>
      <c r="AT54" s="2">
        <v>0.55530426073901928</v>
      </c>
      <c r="AU54" s="4">
        <f t="shared" ref="AU54" si="1193">AT54-$C54</f>
        <v>0</v>
      </c>
      <c r="AV54" s="2">
        <v>0.55530426073901928</v>
      </c>
      <c r="AW54" s="4">
        <f t="shared" ref="AW54" si="1194">AV54-$C54</f>
        <v>0</v>
      </c>
      <c r="AX54" s="2">
        <v>0.36536529266077145</v>
      </c>
      <c r="AY54" s="4">
        <f t="shared" ref="AY54" si="1195">AX54-$C54</f>
        <v>-0.18993896807824784</v>
      </c>
      <c r="AZ54" s="2">
        <v>0.55530426073901928</v>
      </c>
      <c r="BA54" s="4">
        <f t="shared" ref="BA54:BC54" si="1196">AZ54-$C54</f>
        <v>0</v>
      </c>
      <c r="BB54" s="2">
        <v>0.55530426073901928</v>
      </c>
      <c r="BC54" s="4">
        <f t="shared" si="1196"/>
        <v>0</v>
      </c>
    </row>
    <row r="55" spans="1:55" x14ac:dyDescent="0.35">
      <c r="A55" s="1" t="s">
        <v>19</v>
      </c>
      <c r="B55" s="1" t="s">
        <v>4</v>
      </c>
      <c r="C55" s="2">
        <v>0.53854280279231548</v>
      </c>
      <c r="D55" s="2">
        <v>0.53854280279231548</v>
      </c>
      <c r="E55" s="4">
        <f t="shared" si="0"/>
        <v>0</v>
      </c>
      <c r="F55" s="2">
        <v>0.53854280279231548</v>
      </c>
      <c r="G55" s="4">
        <f t="shared" si="0"/>
        <v>0</v>
      </c>
      <c r="H55" s="2">
        <v>0.53854280279231548</v>
      </c>
      <c r="I55" s="4">
        <f t="shared" ref="I55" si="1197">H55-$C55</f>
        <v>0</v>
      </c>
      <c r="J55" s="2">
        <v>0.35465838380320275</v>
      </c>
      <c r="K55" s="4">
        <f t="shared" ref="K55" si="1198">J55-$C55</f>
        <v>-0.18388441898911273</v>
      </c>
      <c r="L55" s="2">
        <v>0.53854280279231548</v>
      </c>
      <c r="M55" s="4">
        <f t="shared" ref="M55" si="1199">L55-$C55</f>
        <v>0</v>
      </c>
      <c r="N55" s="2">
        <v>0.35465838380320275</v>
      </c>
      <c r="O55" s="4">
        <f t="shared" ref="O55" si="1200">N55-$C55</f>
        <v>-0.18388441898911273</v>
      </c>
      <c r="P55" s="2">
        <v>0.53854280279231548</v>
      </c>
      <c r="Q55" s="4">
        <f t="shared" ref="Q55" si="1201">P55-$C55</f>
        <v>0</v>
      </c>
      <c r="R55" s="2">
        <v>0.35465838380320275</v>
      </c>
      <c r="S55" s="4">
        <f t="shared" ref="S55" si="1202">R55-$C55</f>
        <v>-0.18388441898911273</v>
      </c>
      <c r="T55" s="2">
        <v>0.35465838380320275</v>
      </c>
      <c r="U55" s="4">
        <f t="shared" ref="U55" si="1203">T55-$C55</f>
        <v>-0.18388441898911273</v>
      </c>
      <c r="V55" s="2">
        <v>0.53854280279231548</v>
      </c>
      <c r="W55" s="4">
        <f t="shared" ref="W55" si="1204">V55-$C55</f>
        <v>0</v>
      </c>
      <c r="X55" s="2">
        <v>0.53854280279231548</v>
      </c>
      <c r="Y55" s="4">
        <f t="shared" ref="Y55" si="1205">X55-$C55</f>
        <v>0</v>
      </c>
      <c r="Z55" s="2">
        <v>0.53854280279231548</v>
      </c>
      <c r="AA55" s="4">
        <f t="shared" ref="AA55" si="1206">Z55-$C55</f>
        <v>0</v>
      </c>
      <c r="AB55" s="2">
        <v>0.53854280279231548</v>
      </c>
      <c r="AC55" s="4">
        <f t="shared" ref="AC55" si="1207">AB55-$C55</f>
        <v>0</v>
      </c>
      <c r="AD55" s="2">
        <v>0.53854280279231548</v>
      </c>
      <c r="AE55" s="4">
        <f t="shared" ref="AE55" si="1208">AD55-$C55</f>
        <v>0</v>
      </c>
      <c r="AF55" s="2">
        <v>0.53854280279231548</v>
      </c>
      <c r="AG55" s="4">
        <f t="shared" ref="AG55" si="1209">AF55-$C55</f>
        <v>0</v>
      </c>
      <c r="AH55" s="2">
        <v>0.53854280279231548</v>
      </c>
      <c r="AI55" s="4">
        <f t="shared" ref="AI55" si="1210">AH55-$C55</f>
        <v>0</v>
      </c>
      <c r="AJ55" s="2">
        <v>0.53854280279231548</v>
      </c>
      <c r="AK55" s="4">
        <f t="shared" ref="AK55" si="1211">AJ55-$C55</f>
        <v>0</v>
      </c>
      <c r="AL55" s="2">
        <v>0.53854280279231548</v>
      </c>
      <c r="AM55" s="4">
        <f t="shared" ref="AM55" si="1212">AL55-$C55</f>
        <v>0</v>
      </c>
      <c r="AN55" s="2">
        <v>0.53854280279231548</v>
      </c>
      <c r="AO55" s="4">
        <f t="shared" ref="AO55" si="1213">AN55-$C55</f>
        <v>0</v>
      </c>
      <c r="AP55" s="2">
        <v>0.53854280279231548</v>
      </c>
      <c r="AQ55" s="4">
        <f t="shared" ref="AQ55" si="1214">AP55-$C55</f>
        <v>0</v>
      </c>
      <c r="AR55" s="2">
        <v>0.70520946945898211</v>
      </c>
      <c r="AS55" s="4">
        <f t="shared" ref="AS55" si="1215">AR55-$C55</f>
        <v>0.16666666666666663</v>
      </c>
      <c r="AT55" s="2">
        <v>0.53854280279231548</v>
      </c>
      <c r="AU55" s="4">
        <f t="shared" ref="AU55" si="1216">AT55-$C55</f>
        <v>0</v>
      </c>
      <c r="AV55" s="2">
        <v>0.53854280279231548</v>
      </c>
      <c r="AW55" s="4">
        <f t="shared" ref="AW55" si="1217">AV55-$C55</f>
        <v>0</v>
      </c>
      <c r="AX55" s="2">
        <v>0.35465838380320275</v>
      </c>
      <c r="AY55" s="4">
        <f t="shared" ref="AY55" si="1218">AX55-$C55</f>
        <v>-0.18388441898911273</v>
      </c>
      <c r="AZ55" s="2">
        <v>0.53854280279231548</v>
      </c>
      <c r="BA55" s="4">
        <f t="shared" ref="BA55:BC55" si="1219">AZ55-$C55</f>
        <v>0</v>
      </c>
      <c r="BB55" s="2">
        <v>0.53854280279231548</v>
      </c>
      <c r="BC55" s="4">
        <f t="shared" si="1219"/>
        <v>0</v>
      </c>
    </row>
    <row r="56" spans="1:55" x14ac:dyDescent="0.35">
      <c r="A56" s="1" t="s">
        <v>19</v>
      </c>
      <c r="B56" s="1" t="s">
        <v>4</v>
      </c>
      <c r="C56" s="2">
        <v>0.46874505158163876</v>
      </c>
      <c r="D56" s="2">
        <v>0.46874505158163876</v>
      </c>
      <c r="E56" s="4">
        <f t="shared" si="0"/>
        <v>0</v>
      </c>
      <c r="F56" s="2">
        <v>0.46874505158163876</v>
      </c>
      <c r="G56" s="4">
        <f t="shared" si="0"/>
        <v>0</v>
      </c>
      <c r="H56" s="2">
        <v>0.46874505158163876</v>
      </c>
      <c r="I56" s="4">
        <f t="shared" ref="I56" si="1220">H56-$C56</f>
        <v>0</v>
      </c>
      <c r="J56" s="2">
        <v>0.30996298202155043</v>
      </c>
      <c r="K56" s="4">
        <f t="shared" ref="K56" si="1221">J56-$C56</f>
        <v>-0.15878206956008833</v>
      </c>
      <c r="L56" s="2">
        <v>0.46874505158163876</v>
      </c>
      <c r="M56" s="4">
        <f t="shared" ref="M56" si="1222">L56-$C56</f>
        <v>0</v>
      </c>
      <c r="N56" s="2">
        <v>0.30996298202155043</v>
      </c>
      <c r="O56" s="4">
        <f t="shared" ref="O56" si="1223">N56-$C56</f>
        <v>-0.15878206956008833</v>
      </c>
      <c r="P56" s="2">
        <v>0.46874505158163876</v>
      </c>
      <c r="Q56" s="4">
        <f t="shared" ref="Q56" si="1224">P56-$C56</f>
        <v>0</v>
      </c>
      <c r="R56" s="2">
        <v>0.30996298202155043</v>
      </c>
      <c r="S56" s="4">
        <f t="shared" ref="S56" si="1225">R56-$C56</f>
        <v>-0.15878206956008833</v>
      </c>
      <c r="T56" s="2">
        <v>0.30996298202155043</v>
      </c>
      <c r="U56" s="4">
        <f t="shared" ref="U56" si="1226">T56-$C56</f>
        <v>-0.15878206956008833</v>
      </c>
      <c r="V56" s="2">
        <v>0.46874505158163876</v>
      </c>
      <c r="W56" s="4">
        <f t="shared" ref="W56" si="1227">V56-$C56</f>
        <v>0</v>
      </c>
      <c r="X56" s="2">
        <v>0.46874505158163876</v>
      </c>
      <c r="Y56" s="4">
        <f t="shared" ref="Y56" si="1228">X56-$C56</f>
        <v>0</v>
      </c>
      <c r="Z56" s="2">
        <v>0.46874505158163876</v>
      </c>
      <c r="AA56" s="4">
        <f t="shared" ref="AA56" si="1229">Z56-$C56</f>
        <v>0</v>
      </c>
      <c r="AB56" s="2">
        <v>0.46874505158163876</v>
      </c>
      <c r="AC56" s="4">
        <f t="shared" ref="AC56" si="1230">AB56-$C56</f>
        <v>0</v>
      </c>
      <c r="AD56" s="2">
        <v>0.46874505158163876</v>
      </c>
      <c r="AE56" s="4">
        <f t="shared" ref="AE56" si="1231">AD56-$C56</f>
        <v>0</v>
      </c>
      <c r="AF56" s="2">
        <v>0.46874505158163876</v>
      </c>
      <c r="AG56" s="4">
        <f t="shared" ref="AG56" si="1232">AF56-$C56</f>
        <v>0</v>
      </c>
      <c r="AH56" s="2">
        <v>0.46874505158163876</v>
      </c>
      <c r="AI56" s="4">
        <f t="shared" ref="AI56" si="1233">AH56-$C56</f>
        <v>0</v>
      </c>
      <c r="AJ56" s="2">
        <v>0.46874505158163876</v>
      </c>
      <c r="AK56" s="4">
        <f t="shared" ref="AK56" si="1234">AJ56-$C56</f>
        <v>0</v>
      </c>
      <c r="AL56" s="2">
        <v>0.46874505158163876</v>
      </c>
      <c r="AM56" s="4">
        <f t="shared" ref="AM56" si="1235">AL56-$C56</f>
        <v>0</v>
      </c>
      <c r="AN56" s="2">
        <v>0.46874505158163876</v>
      </c>
      <c r="AO56" s="4">
        <f t="shared" ref="AO56" si="1236">AN56-$C56</f>
        <v>0</v>
      </c>
      <c r="AP56" s="2">
        <v>0.46874505158163876</v>
      </c>
      <c r="AQ56" s="4">
        <f t="shared" ref="AQ56" si="1237">AP56-$C56</f>
        <v>0</v>
      </c>
      <c r="AR56" s="2">
        <v>0.63541171824830545</v>
      </c>
      <c r="AS56" s="4">
        <f t="shared" ref="AS56" si="1238">AR56-$C56</f>
        <v>0.16666666666666669</v>
      </c>
      <c r="AT56" s="2">
        <v>0.46874505158163876</v>
      </c>
      <c r="AU56" s="4">
        <f t="shared" ref="AU56" si="1239">AT56-$C56</f>
        <v>0</v>
      </c>
      <c r="AV56" s="2">
        <v>0.46874505158163876</v>
      </c>
      <c r="AW56" s="4">
        <f t="shared" ref="AW56" si="1240">AV56-$C56</f>
        <v>0</v>
      </c>
      <c r="AX56" s="2">
        <v>0.30996298202155043</v>
      </c>
      <c r="AY56" s="4">
        <f t="shared" ref="AY56" si="1241">AX56-$C56</f>
        <v>-0.15878206956008833</v>
      </c>
      <c r="AZ56" s="2">
        <v>0.46874505158163876</v>
      </c>
      <c r="BA56" s="4">
        <f t="shared" ref="BA56:BC56" si="1242">AZ56-$C56</f>
        <v>0</v>
      </c>
      <c r="BB56" s="2">
        <v>0.46874505158163876</v>
      </c>
      <c r="BC56" s="4">
        <f t="shared" si="1242"/>
        <v>0</v>
      </c>
    </row>
    <row r="57" spans="1:55" x14ac:dyDescent="0.35">
      <c r="A57" s="1" t="s">
        <v>19</v>
      </c>
      <c r="B57" s="1" t="s">
        <v>12</v>
      </c>
      <c r="C57" s="2">
        <v>0.54706713537137552</v>
      </c>
      <c r="D57" s="2">
        <v>0.54706713537137552</v>
      </c>
      <c r="E57" s="4">
        <f t="shared" si="0"/>
        <v>0</v>
      </c>
      <c r="F57" s="2">
        <v>0.54706713537137552</v>
      </c>
      <c r="G57" s="4">
        <f t="shared" si="0"/>
        <v>0</v>
      </c>
      <c r="H57" s="2">
        <v>0.54706713537137552</v>
      </c>
      <c r="I57" s="4">
        <f t="shared" ref="I57" si="1243">H57-$C57</f>
        <v>0</v>
      </c>
      <c r="J57" s="2">
        <v>0.36010478236930776</v>
      </c>
      <c r="K57" s="4">
        <f t="shared" ref="K57" si="1244">J57-$C57</f>
        <v>-0.18696235300206776</v>
      </c>
      <c r="L57" s="2">
        <v>0.54706713537137552</v>
      </c>
      <c r="M57" s="4">
        <f t="shared" ref="M57" si="1245">L57-$C57</f>
        <v>0</v>
      </c>
      <c r="N57" s="2">
        <v>0.36010478236930776</v>
      </c>
      <c r="O57" s="4">
        <f t="shared" ref="O57" si="1246">N57-$C57</f>
        <v>-0.18696235300206776</v>
      </c>
      <c r="P57" s="2">
        <v>0.54706713537137552</v>
      </c>
      <c r="Q57" s="4">
        <f t="shared" ref="Q57" si="1247">P57-$C57</f>
        <v>0</v>
      </c>
      <c r="R57" s="2">
        <v>0.36010478236930776</v>
      </c>
      <c r="S57" s="4">
        <f t="shared" ref="S57" si="1248">R57-$C57</f>
        <v>-0.18696235300206776</v>
      </c>
      <c r="T57" s="2">
        <v>0.36010478236930776</v>
      </c>
      <c r="U57" s="4">
        <f t="shared" ref="U57" si="1249">T57-$C57</f>
        <v>-0.18696235300206776</v>
      </c>
      <c r="V57" s="2">
        <v>0.54706713537137552</v>
      </c>
      <c r="W57" s="4">
        <f t="shared" ref="W57" si="1250">V57-$C57</f>
        <v>0</v>
      </c>
      <c r="X57" s="2">
        <v>0.54706713537137552</v>
      </c>
      <c r="Y57" s="4">
        <f t="shared" ref="Y57" si="1251">X57-$C57</f>
        <v>0</v>
      </c>
      <c r="Z57" s="2">
        <v>0.54706713537137552</v>
      </c>
      <c r="AA57" s="4">
        <f t="shared" ref="AA57" si="1252">Z57-$C57</f>
        <v>0</v>
      </c>
      <c r="AB57" s="2">
        <v>0.54706713537137552</v>
      </c>
      <c r="AC57" s="4">
        <f t="shared" ref="AC57" si="1253">AB57-$C57</f>
        <v>0</v>
      </c>
      <c r="AD57" s="2">
        <v>0.54706713537137552</v>
      </c>
      <c r="AE57" s="4">
        <f t="shared" ref="AE57" si="1254">AD57-$C57</f>
        <v>0</v>
      </c>
      <c r="AF57" s="2">
        <v>0.54706713537137552</v>
      </c>
      <c r="AG57" s="4">
        <f t="shared" ref="AG57" si="1255">AF57-$C57</f>
        <v>0</v>
      </c>
      <c r="AH57" s="2">
        <v>0.54706713537137552</v>
      </c>
      <c r="AI57" s="4">
        <f t="shared" ref="AI57" si="1256">AH57-$C57</f>
        <v>0</v>
      </c>
      <c r="AJ57" s="2">
        <v>0.54706713537137552</v>
      </c>
      <c r="AK57" s="4">
        <f t="shared" ref="AK57" si="1257">AJ57-$C57</f>
        <v>0</v>
      </c>
      <c r="AL57" s="2">
        <v>0.54706713537137552</v>
      </c>
      <c r="AM57" s="4">
        <f t="shared" ref="AM57" si="1258">AL57-$C57</f>
        <v>0</v>
      </c>
      <c r="AN57" s="2">
        <v>0.54706713537137552</v>
      </c>
      <c r="AO57" s="4">
        <f t="shared" ref="AO57" si="1259">AN57-$C57</f>
        <v>0</v>
      </c>
      <c r="AP57" s="2">
        <v>0.54706713537137552</v>
      </c>
      <c r="AQ57" s="4">
        <f t="shared" ref="AQ57" si="1260">AP57-$C57</f>
        <v>0</v>
      </c>
      <c r="AR57" s="2">
        <v>0.71373380203804215</v>
      </c>
      <c r="AS57" s="4">
        <f t="shared" ref="AS57" si="1261">AR57-$C57</f>
        <v>0.16666666666666663</v>
      </c>
      <c r="AT57" s="2">
        <v>0.54706713537137552</v>
      </c>
      <c r="AU57" s="4">
        <f t="shared" ref="AU57" si="1262">AT57-$C57</f>
        <v>0</v>
      </c>
      <c r="AV57" s="2">
        <v>0.54706713537137552</v>
      </c>
      <c r="AW57" s="4">
        <f t="shared" ref="AW57" si="1263">AV57-$C57</f>
        <v>0</v>
      </c>
      <c r="AX57" s="2">
        <v>0.36010478236930776</v>
      </c>
      <c r="AY57" s="4">
        <f t="shared" ref="AY57" si="1264">AX57-$C57</f>
        <v>-0.18696235300206776</v>
      </c>
      <c r="AZ57" s="2">
        <v>0.54706713537137552</v>
      </c>
      <c r="BA57" s="4">
        <f t="shared" ref="BA57:BC57" si="1265">AZ57-$C57</f>
        <v>0</v>
      </c>
      <c r="BB57" s="2">
        <v>0.54706713537137552</v>
      </c>
      <c r="BC57" s="4">
        <f t="shared" si="1265"/>
        <v>0</v>
      </c>
    </row>
    <row r="58" spans="1:55" x14ac:dyDescent="0.35">
      <c r="A58" s="1" t="s">
        <v>19</v>
      </c>
      <c r="B58" s="1" t="s">
        <v>12</v>
      </c>
      <c r="C58" s="2">
        <v>0.50857940615180453</v>
      </c>
      <c r="D58" s="2">
        <v>0.50857940615180453</v>
      </c>
      <c r="E58" s="4">
        <f t="shared" si="0"/>
        <v>0</v>
      </c>
      <c r="F58" s="2">
        <v>0.50857940615180453</v>
      </c>
      <c r="G58" s="4">
        <f t="shared" si="0"/>
        <v>0</v>
      </c>
      <c r="H58" s="2">
        <v>0.50857940615180453</v>
      </c>
      <c r="I58" s="4">
        <f t="shared" ref="I58" si="1266">H58-$C58</f>
        <v>0</v>
      </c>
      <c r="J58" s="2">
        <v>0.33549353305862767</v>
      </c>
      <c r="K58" s="4">
        <f t="shared" ref="K58" si="1267">J58-$C58</f>
        <v>-0.17308587309317686</v>
      </c>
      <c r="L58" s="2">
        <v>0.50857940615180453</v>
      </c>
      <c r="M58" s="4">
        <f t="shared" ref="M58" si="1268">L58-$C58</f>
        <v>0</v>
      </c>
      <c r="N58" s="2">
        <v>0.33549353305862767</v>
      </c>
      <c r="O58" s="4">
        <f t="shared" ref="O58" si="1269">N58-$C58</f>
        <v>-0.17308587309317686</v>
      </c>
      <c r="P58" s="2">
        <v>0.50857940615180453</v>
      </c>
      <c r="Q58" s="4">
        <f t="shared" ref="Q58" si="1270">P58-$C58</f>
        <v>0</v>
      </c>
      <c r="R58" s="2">
        <v>0.33549353305862767</v>
      </c>
      <c r="S58" s="4">
        <f t="shared" ref="S58" si="1271">R58-$C58</f>
        <v>-0.17308587309317686</v>
      </c>
      <c r="T58" s="2">
        <v>0.33549353305862767</v>
      </c>
      <c r="U58" s="4">
        <f t="shared" ref="U58" si="1272">T58-$C58</f>
        <v>-0.17308587309317686</v>
      </c>
      <c r="V58" s="2">
        <v>0.50857940615180453</v>
      </c>
      <c r="W58" s="4">
        <f t="shared" ref="W58" si="1273">V58-$C58</f>
        <v>0</v>
      </c>
      <c r="X58" s="2">
        <v>0.50857940615180453</v>
      </c>
      <c r="Y58" s="4">
        <f t="shared" ref="Y58" si="1274">X58-$C58</f>
        <v>0</v>
      </c>
      <c r="Z58" s="2">
        <v>0.50857940615180453</v>
      </c>
      <c r="AA58" s="4">
        <f t="shared" ref="AA58" si="1275">Z58-$C58</f>
        <v>0</v>
      </c>
      <c r="AB58" s="2">
        <v>0.50857940615180453</v>
      </c>
      <c r="AC58" s="4">
        <f t="shared" ref="AC58" si="1276">AB58-$C58</f>
        <v>0</v>
      </c>
      <c r="AD58" s="2">
        <v>0.50857940615180453</v>
      </c>
      <c r="AE58" s="4">
        <f t="shared" ref="AE58" si="1277">AD58-$C58</f>
        <v>0</v>
      </c>
      <c r="AF58" s="2">
        <v>0.50857940615180453</v>
      </c>
      <c r="AG58" s="4">
        <f t="shared" ref="AG58" si="1278">AF58-$C58</f>
        <v>0</v>
      </c>
      <c r="AH58" s="2">
        <v>0.50857940615180453</v>
      </c>
      <c r="AI58" s="4">
        <f t="shared" ref="AI58" si="1279">AH58-$C58</f>
        <v>0</v>
      </c>
      <c r="AJ58" s="2">
        <v>0.50857940615180453</v>
      </c>
      <c r="AK58" s="4">
        <f t="shared" ref="AK58" si="1280">AJ58-$C58</f>
        <v>0</v>
      </c>
      <c r="AL58" s="2">
        <v>0.50857940615180453</v>
      </c>
      <c r="AM58" s="4">
        <f t="shared" ref="AM58" si="1281">AL58-$C58</f>
        <v>0</v>
      </c>
      <c r="AN58" s="2">
        <v>0.50857940615180453</v>
      </c>
      <c r="AO58" s="4">
        <f t="shared" ref="AO58" si="1282">AN58-$C58</f>
        <v>0</v>
      </c>
      <c r="AP58" s="2">
        <v>0.50857940615180453</v>
      </c>
      <c r="AQ58" s="4">
        <f t="shared" ref="AQ58" si="1283">AP58-$C58</f>
        <v>0</v>
      </c>
      <c r="AR58" s="2">
        <v>0.67524607281847115</v>
      </c>
      <c r="AS58" s="4">
        <f t="shared" ref="AS58" si="1284">AR58-$C58</f>
        <v>0.16666666666666663</v>
      </c>
      <c r="AT58" s="2">
        <v>0.50857940615180453</v>
      </c>
      <c r="AU58" s="4">
        <f t="shared" ref="AU58" si="1285">AT58-$C58</f>
        <v>0</v>
      </c>
      <c r="AV58" s="2">
        <v>0.50857940615180453</v>
      </c>
      <c r="AW58" s="4">
        <f t="shared" ref="AW58" si="1286">AV58-$C58</f>
        <v>0</v>
      </c>
      <c r="AX58" s="2">
        <v>0.33549353305862767</v>
      </c>
      <c r="AY58" s="4">
        <f t="shared" ref="AY58" si="1287">AX58-$C58</f>
        <v>-0.17308587309317686</v>
      </c>
      <c r="AZ58" s="2">
        <v>0.50857940615180453</v>
      </c>
      <c r="BA58" s="4">
        <f t="shared" ref="BA58:BC58" si="1288">AZ58-$C58</f>
        <v>0</v>
      </c>
      <c r="BB58" s="2">
        <v>0.50857940615180453</v>
      </c>
      <c r="BC58" s="4">
        <f t="shared" si="1288"/>
        <v>0</v>
      </c>
    </row>
    <row r="59" spans="1:55" x14ac:dyDescent="0.35">
      <c r="A59" s="1" t="s">
        <v>20</v>
      </c>
      <c r="B59" s="1" t="s">
        <v>16</v>
      </c>
      <c r="C59" s="2">
        <v>0.42821748477161148</v>
      </c>
      <c r="D59" s="2">
        <v>0.42821748477161148</v>
      </c>
      <c r="E59" s="4">
        <f t="shared" si="0"/>
        <v>0</v>
      </c>
      <c r="F59" s="2">
        <v>0.42821748477161148</v>
      </c>
      <c r="G59" s="4">
        <f t="shared" si="0"/>
        <v>0</v>
      </c>
      <c r="H59" s="2">
        <v>0.42821748477161148</v>
      </c>
      <c r="I59" s="4">
        <f t="shared" ref="I59" si="1289">H59-$C59</f>
        <v>0</v>
      </c>
      <c r="J59" s="2">
        <v>0.42821748477161148</v>
      </c>
      <c r="K59" s="4">
        <f t="shared" ref="K59" si="1290">J59-$C59</f>
        <v>0</v>
      </c>
      <c r="L59" s="2">
        <v>0.42821748477161148</v>
      </c>
      <c r="M59" s="4">
        <f t="shared" ref="M59" si="1291">L59-$C59</f>
        <v>0</v>
      </c>
      <c r="N59" s="2">
        <v>0.42821748477161148</v>
      </c>
      <c r="O59" s="4">
        <f t="shared" ref="O59" si="1292">N59-$C59</f>
        <v>0</v>
      </c>
      <c r="P59" s="2">
        <v>0.42821748477161148</v>
      </c>
      <c r="Q59" s="4">
        <f t="shared" ref="Q59" si="1293">P59-$C59</f>
        <v>0</v>
      </c>
      <c r="R59" s="2">
        <v>0.42821748477161148</v>
      </c>
      <c r="S59" s="4">
        <f t="shared" ref="S59" si="1294">R59-$C59</f>
        <v>0</v>
      </c>
      <c r="T59" s="2">
        <v>0.42821748477161148</v>
      </c>
      <c r="U59" s="4">
        <f t="shared" ref="U59" si="1295">T59-$C59</f>
        <v>0</v>
      </c>
      <c r="V59" s="2">
        <v>0.42821748477161148</v>
      </c>
      <c r="W59" s="4">
        <f t="shared" ref="W59" si="1296">V59-$C59</f>
        <v>0</v>
      </c>
      <c r="X59" s="2">
        <v>0.42821748477161148</v>
      </c>
      <c r="Y59" s="4">
        <f t="shared" ref="Y59" si="1297">X59-$C59</f>
        <v>0</v>
      </c>
      <c r="Z59" s="2">
        <v>0.66588415143827806</v>
      </c>
      <c r="AA59" s="4">
        <f t="shared" ref="AA59" si="1298">Z59-$C59</f>
        <v>0.23766666666666658</v>
      </c>
      <c r="AB59" s="2">
        <v>0.59488415143827811</v>
      </c>
      <c r="AC59" s="4">
        <f t="shared" ref="AC59" si="1299">AB59-$C59</f>
        <v>0.16666666666666663</v>
      </c>
      <c r="AD59" s="2">
        <v>0.42821748477161148</v>
      </c>
      <c r="AE59" s="4">
        <f t="shared" ref="AE59" si="1300">AD59-$C59</f>
        <v>0</v>
      </c>
      <c r="AF59" s="2">
        <v>0.59488415143827811</v>
      </c>
      <c r="AG59" s="4">
        <f t="shared" ref="AG59" si="1301">AF59-$C59</f>
        <v>0.16666666666666663</v>
      </c>
      <c r="AH59" s="2">
        <v>0.42821748477161148</v>
      </c>
      <c r="AI59" s="4">
        <f t="shared" ref="AI59" si="1302">AH59-$C59</f>
        <v>0</v>
      </c>
      <c r="AJ59" s="2">
        <v>0.42821748477161148</v>
      </c>
      <c r="AK59" s="4">
        <f t="shared" ref="AK59" si="1303">AJ59-$C59</f>
        <v>0</v>
      </c>
      <c r="AL59" s="2">
        <v>0.42821748477161148</v>
      </c>
      <c r="AM59" s="4">
        <f t="shared" ref="AM59" si="1304">AL59-$C59</f>
        <v>0</v>
      </c>
      <c r="AN59" s="2">
        <v>0.42821748477161148</v>
      </c>
      <c r="AO59" s="4">
        <f t="shared" ref="AO59" si="1305">AN59-$C59</f>
        <v>0</v>
      </c>
      <c r="AP59" s="2">
        <v>0.42821748477161148</v>
      </c>
      <c r="AQ59" s="4">
        <f t="shared" ref="AQ59" si="1306">AP59-$C59</f>
        <v>0</v>
      </c>
      <c r="AR59" s="2">
        <v>0.42821748477161148</v>
      </c>
      <c r="AS59" s="4">
        <f t="shared" ref="AS59" si="1307">AR59-$C59</f>
        <v>0</v>
      </c>
      <c r="AT59" s="2">
        <v>0.42821748477161148</v>
      </c>
      <c r="AU59" s="4">
        <f t="shared" ref="AU59" si="1308">AT59-$C59</f>
        <v>0</v>
      </c>
      <c r="AV59" s="2">
        <v>0.42821748477161148</v>
      </c>
      <c r="AW59" s="4">
        <f t="shared" ref="AW59" si="1309">AV59-$C59</f>
        <v>0</v>
      </c>
      <c r="AX59" s="2">
        <v>0.42821748477161148</v>
      </c>
      <c r="AY59" s="4">
        <f t="shared" ref="AY59" si="1310">AX59-$C59</f>
        <v>0</v>
      </c>
      <c r="AZ59" s="2">
        <v>0.42821748477161148</v>
      </c>
      <c r="BA59" s="4">
        <f t="shared" ref="BA59:BC59" si="1311">AZ59-$C59</f>
        <v>0</v>
      </c>
      <c r="BB59" s="2">
        <v>0.42821748477161148</v>
      </c>
      <c r="BC59" s="4">
        <f t="shared" si="1311"/>
        <v>0</v>
      </c>
    </row>
    <row r="60" spans="1:55" x14ac:dyDescent="0.35">
      <c r="A60" s="1" t="s">
        <v>20</v>
      </c>
      <c r="B60" s="1" t="s">
        <v>3</v>
      </c>
      <c r="C60" s="2">
        <v>0.55530426073901928</v>
      </c>
      <c r="D60" s="2">
        <v>0.55530426073901928</v>
      </c>
      <c r="E60" s="4">
        <f t="shared" si="0"/>
        <v>0</v>
      </c>
      <c r="F60" s="2">
        <v>0.55530426073901928</v>
      </c>
      <c r="G60" s="4">
        <f t="shared" si="0"/>
        <v>0</v>
      </c>
      <c r="H60" s="2">
        <v>0.55530426073901928</v>
      </c>
      <c r="I60" s="4">
        <f t="shared" ref="I60" si="1312">H60-$C60</f>
        <v>0</v>
      </c>
      <c r="J60" s="2">
        <v>0.55530426073901928</v>
      </c>
      <c r="K60" s="4">
        <f t="shared" ref="K60" si="1313">J60-$C60</f>
        <v>0</v>
      </c>
      <c r="L60" s="2">
        <v>0.55530426073901928</v>
      </c>
      <c r="M60" s="4">
        <f t="shared" ref="M60" si="1314">L60-$C60</f>
        <v>0</v>
      </c>
      <c r="N60" s="2">
        <v>0.55530426073901928</v>
      </c>
      <c r="O60" s="4">
        <f t="shared" ref="O60" si="1315">N60-$C60</f>
        <v>0</v>
      </c>
      <c r="P60" s="2">
        <v>0.55530426073901928</v>
      </c>
      <c r="Q60" s="4">
        <f t="shared" ref="Q60" si="1316">P60-$C60</f>
        <v>0</v>
      </c>
      <c r="R60" s="2">
        <v>0.55530426073901928</v>
      </c>
      <c r="S60" s="4">
        <f t="shared" ref="S60" si="1317">R60-$C60</f>
        <v>0</v>
      </c>
      <c r="T60" s="2">
        <v>0.55530426073901928</v>
      </c>
      <c r="U60" s="4">
        <f t="shared" ref="U60" si="1318">T60-$C60</f>
        <v>0</v>
      </c>
      <c r="V60" s="2">
        <v>0.55530426073901928</v>
      </c>
      <c r="W60" s="4">
        <f t="shared" ref="W60" si="1319">V60-$C60</f>
        <v>0</v>
      </c>
      <c r="X60" s="2">
        <v>0.55530426073901928</v>
      </c>
      <c r="Y60" s="4">
        <f t="shared" ref="Y60" si="1320">X60-$C60</f>
        <v>0</v>
      </c>
      <c r="Z60" s="2">
        <v>0.72197092740568591</v>
      </c>
      <c r="AA60" s="4">
        <f t="shared" ref="AA60" si="1321">Z60-$C60</f>
        <v>0.16666666666666663</v>
      </c>
      <c r="AB60" s="2">
        <v>0.72197092740568591</v>
      </c>
      <c r="AC60" s="4">
        <f t="shared" ref="AC60" si="1322">AB60-$C60</f>
        <v>0.16666666666666663</v>
      </c>
      <c r="AD60" s="2">
        <v>0.55530426073901928</v>
      </c>
      <c r="AE60" s="4">
        <f t="shared" ref="AE60" si="1323">AD60-$C60</f>
        <v>0</v>
      </c>
      <c r="AF60" s="2">
        <v>0.72197092740568591</v>
      </c>
      <c r="AG60" s="4">
        <f t="shared" ref="AG60" si="1324">AF60-$C60</f>
        <v>0.16666666666666663</v>
      </c>
      <c r="AH60" s="2">
        <v>0.55530426073901928</v>
      </c>
      <c r="AI60" s="4">
        <f t="shared" ref="AI60" si="1325">AH60-$C60</f>
        <v>0</v>
      </c>
      <c r="AJ60" s="2">
        <v>0.55530426073901928</v>
      </c>
      <c r="AK60" s="4">
        <f t="shared" ref="AK60" si="1326">AJ60-$C60</f>
        <v>0</v>
      </c>
      <c r="AL60" s="2">
        <v>0.55530426073901928</v>
      </c>
      <c r="AM60" s="4">
        <f t="shared" ref="AM60" si="1327">AL60-$C60</f>
        <v>0</v>
      </c>
      <c r="AN60" s="2">
        <v>0.55530426073901928</v>
      </c>
      <c r="AO60" s="4">
        <f t="shared" ref="AO60" si="1328">AN60-$C60</f>
        <v>0</v>
      </c>
      <c r="AP60" s="2">
        <v>0.55530426073901928</v>
      </c>
      <c r="AQ60" s="4">
        <f t="shared" ref="AQ60" si="1329">AP60-$C60</f>
        <v>0</v>
      </c>
      <c r="AR60" s="2">
        <v>0.55530426073901928</v>
      </c>
      <c r="AS60" s="4">
        <f t="shared" ref="AS60" si="1330">AR60-$C60</f>
        <v>0</v>
      </c>
      <c r="AT60" s="2">
        <v>0.55530426073901928</v>
      </c>
      <c r="AU60" s="4">
        <f t="shared" ref="AU60" si="1331">AT60-$C60</f>
        <v>0</v>
      </c>
      <c r="AV60" s="2">
        <v>0.55530426073901928</v>
      </c>
      <c r="AW60" s="4">
        <f t="shared" ref="AW60" si="1332">AV60-$C60</f>
        <v>0</v>
      </c>
      <c r="AX60" s="2">
        <v>0.55530426073901928</v>
      </c>
      <c r="AY60" s="4">
        <f t="shared" ref="AY60" si="1333">AX60-$C60</f>
        <v>0</v>
      </c>
      <c r="AZ60" s="2">
        <v>0.55530426073901928</v>
      </c>
      <c r="BA60" s="4">
        <f t="shared" ref="BA60:BC60" si="1334">AZ60-$C60</f>
        <v>0</v>
      </c>
      <c r="BB60" s="2">
        <v>0.55530426073901928</v>
      </c>
      <c r="BC60" s="4">
        <f t="shared" si="1334"/>
        <v>0</v>
      </c>
    </row>
    <row r="61" spans="1:55" x14ac:dyDescent="0.35">
      <c r="A61" s="1" t="s">
        <v>20</v>
      </c>
      <c r="B61" s="1" t="s">
        <v>4</v>
      </c>
      <c r="C61" s="2">
        <v>0.53854280279231548</v>
      </c>
      <c r="D61" s="2">
        <v>0.53854280279231548</v>
      </c>
      <c r="E61" s="4">
        <f t="shared" si="0"/>
        <v>0</v>
      </c>
      <c r="F61" s="2">
        <v>0.53854280279231548</v>
      </c>
      <c r="G61" s="4">
        <f t="shared" si="0"/>
        <v>0</v>
      </c>
      <c r="H61" s="2">
        <v>0.53854280279231548</v>
      </c>
      <c r="I61" s="4">
        <f t="shared" ref="I61" si="1335">H61-$C61</f>
        <v>0</v>
      </c>
      <c r="J61" s="2">
        <v>0.53854280279231548</v>
      </c>
      <c r="K61" s="4">
        <f t="shared" ref="K61" si="1336">J61-$C61</f>
        <v>0</v>
      </c>
      <c r="L61" s="2">
        <v>0.53854280279231548</v>
      </c>
      <c r="M61" s="4">
        <f t="shared" ref="M61" si="1337">L61-$C61</f>
        <v>0</v>
      </c>
      <c r="N61" s="2">
        <v>0.53854280279231548</v>
      </c>
      <c r="O61" s="4">
        <f t="shared" ref="O61" si="1338">N61-$C61</f>
        <v>0</v>
      </c>
      <c r="P61" s="2">
        <v>0.53854280279231548</v>
      </c>
      <c r="Q61" s="4">
        <f t="shared" ref="Q61" si="1339">P61-$C61</f>
        <v>0</v>
      </c>
      <c r="R61" s="2">
        <v>0.53854280279231548</v>
      </c>
      <c r="S61" s="4">
        <f t="shared" ref="S61" si="1340">R61-$C61</f>
        <v>0</v>
      </c>
      <c r="T61" s="2">
        <v>0.53854280279231548</v>
      </c>
      <c r="U61" s="4">
        <f t="shared" ref="U61" si="1341">T61-$C61</f>
        <v>0</v>
      </c>
      <c r="V61" s="2">
        <v>0.53854280279231548</v>
      </c>
      <c r="W61" s="4">
        <f t="shared" ref="W61" si="1342">V61-$C61</f>
        <v>0</v>
      </c>
      <c r="X61" s="2">
        <v>0.53854280279231548</v>
      </c>
      <c r="Y61" s="4">
        <f t="shared" ref="Y61" si="1343">X61-$C61</f>
        <v>0</v>
      </c>
      <c r="Z61" s="2">
        <v>0.70520946945898211</v>
      </c>
      <c r="AA61" s="4">
        <f t="shared" ref="AA61" si="1344">Z61-$C61</f>
        <v>0.16666666666666663</v>
      </c>
      <c r="AB61" s="2">
        <v>0.70520946945898211</v>
      </c>
      <c r="AC61" s="4">
        <f t="shared" ref="AC61" si="1345">AB61-$C61</f>
        <v>0.16666666666666663</v>
      </c>
      <c r="AD61" s="2">
        <v>0.53854280279231548</v>
      </c>
      <c r="AE61" s="4">
        <f t="shared" ref="AE61" si="1346">AD61-$C61</f>
        <v>0</v>
      </c>
      <c r="AF61" s="2">
        <v>0.70520946945898211</v>
      </c>
      <c r="AG61" s="4">
        <f t="shared" ref="AG61" si="1347">AF61-$C61</f>
        <v>0.16666666666666663</v>
      </c>
      <c r="AH61" s="2">
        <v>0.53854280279231548</v>
      </c>
      <c r="AI61" s="4">
        <f t="shared" ref="AI61" si="1348">AH61-$C61</f>
        <v>0</v>
      </c>
      <c r="AJ61" s="2">
        <v>0.53854280279231548</v>
      </c>
      <c r="AK61" s="4">
        <f t="shared" ref="AK61" si="1349">AJ61-$C61</f>
        <v>0</v>
      </c>
      <c r="AL61" s="2">
        <v>0.53854280279231548</v>
      </c>
      <c r="AM61" s="4">
        <f t="shared" ref="AM61" si="1350">AL61-$C61</f>
        <v>0</v>
      </c>
      <c r="AN61" s="2">
        <v>0.53854280279231548</v>
      </c>
      <c r="AO61" s="4">
        <f t="shared" ref="AO61" si="1351">AN61-$C61</f>
        <v>0</v>
      </c>
      <c r="AP61" s="2">
        <v>0.53854280279231548</v>
      </c>
      <c r="AQ61" s="4">
        <f t="shared" ref="AQ61" si="1352">AP61-$C61</f>
        <v>0</v>
      </c>
      <c r="AR61" s="2">
        <v>0.53854280279231548</v>
      </c>
      <c r="AS61" s="4">
        <f t="shared" ref="AS61" si="1353">AR61-$C61</f>
        <v>0</v>
      </c>
      <c r="AT61" s="2">
        <v>0.53854280279231548</v>
      </c>
      <c r="AU61" s="4">
        <f t="shared" ref="AU61" si="1354">AT61-$C61</f>
        <v>0</v>
      </c>
      <c r="AV61" s="2">
        <v>0.53854280279231548</v>
      </c>
      <c r="AW61" s="4">
        <f t="shared" ref="AW61" si="1355">AV61-$C61</f>
        <v>0</v>
      </c>
      <c r="AX61" s="2">
        <v>0.53854280279231548</v>
      </c>
      <c r="AY61" s="4">
        <f t="shared" ref="AY61" si="1356">AX61-$C61</f>
        <v>0</v>
      </c>
      <c r="AZ61" s="2">
        <v>0.53854280279231548</v>
      </c>
      <c r="BA61" s="4">
        <f t="shared" ref="BA61:BC61" si="1357">AZ61-$C61</f>
        <v>0</v>
      </c>
      <c r="BB61" s="2">
        <v>0.53854280279231548</v>
      </c>
      <c r="BC61" s="4">
        <f t="shared" si="1357"/>
        <v>0</v>
      </c>
    </row>
    <row r="62" spans="1:55" x14ac:dyDescent="0.35">
      <c r="A62" s="1" t="s">
        <v>20</v>
      </c>
      <c r="B62" s="1" t="s">
        <v>4</v>
      </c>
      <c r="C62" s="2">
        <v>0.46874505158163876</v>
      </c>
      <c r="D62" s="2">
        <v>0.46874505158163876</v>
      </c>
      <c r="E62" s="4">
        <f t="shared" si="0"/>
        <v>0</v>
      </c>
      <c r="F62" s="2">
        <v>0.46874505158163876</v>
      </c>
      <c r="G62" s="4">
        <f t="shared" si="0"/>
        <v>0</v>
      </c>
      <c r="H62" s="2">
        <v>0.46874505158163876</v>
      </c>
      <c r="I62" s="4">
        <f t="shared" ref="I62" si="1358">H62-$C62</f>
        <v>0</v>
      </c>
      <c r="J62" s="2">
        <v>0.46874505158163876</v>
      </c>
      <c r="K62" s="4">
        <f t="shared" ref="K62" si="1359">J62-$C62</f>
        <v>0</v>
      </c>
      <c r="L62" s="2">
        <v>0.46874505158163876</v>
      </c>
      <c r="M62" s="4">
        <f t="shared" ref="M62" si="1360">L62-$C62</f>
        <v>0</v>
      </c>
      <c r="N62" s="2">
        <v>0.46874505158163876</v>
      </c>
      <c r="O62" s="4">
        <f t="shared" ref="O62" si="1361">N62-$C62</f>
        <v>0</v>
      </c>
      <c r="P62" s="2">
        <v>0.46874505158163876</v>
      </c>
      <c r="Q62" s="4">
        <f t="shared" ref="Q62" si="1362">P62-$C62</f>
        <v>0</v>
      </c>
      <c r="R62" s="2">
        <v>0.46874505158163876</v>
      </c>
      <c r="S62" s="4">
        <f t="shared" ref="S62" si="1363">R62-$C62</f>
        <v>0</v>
      </c>
      <c r="T62" s="2">
        <v>0.46874505158163876</v>
      </c>
      <c r="U62" s="4">
        <f t="shared" ref="U62" si="1364">T62-$C62</f>
        <v>0</v>
      </c>
      <c r="V62" s="2">
        <v>0.46874505158163876</v>
      </c>
      <c r="W62" s="4">
        <f t="shared" ref="W62" si="1365">V62-$C62</f>
        <v>0</v>
      </c>
      <c r="X62" s="2">
        <v>0.46874505158163876</v>
      </c>
      <c r="Y62" s="4">
        <f t="shared" ref="Y62" si="1366">X62-$C62</f>
        <v>0</v>
      </c>
      <c r="Z62" s="2">
        <v>0.63541171824830545</v>
      </c>
      <c r="AA62" s="4">
        <f t="shared" ref="AA62" si="1367">Z62-$C62</f>
        <v>0.16666666666666669</v>
      </c>
      <c r="AB62" s="2">
        <v>0.63541171824830545</v>
      </c>
      <c r="AC62" s="4">
        <f t="shared" ref="AC62" si="1368">AB62-$C62</f>
        <v>0.16666666666666669</v>
      </c>
      <c r="AD62" s="2">
        <v>0.46874505158163876</v>
      </c>
      <c r="AE62" s="4">
        <f t="shared" ref="AE62" si="1369">AD62-$C62</f>
        <v>0</v>
      </c>
      <c r="AF62" s="2">
        <v>0.63541171824830545</v>
      </c>
      <c r="AG62" s="4">
        <f t="shared" ref="AG62" si="1370">AF62-$C62</f>
        <v>0.16666666666666669</v>
      </c>
      <c r="AH62" s="2">
        <v>0.46874505158163876</v>
      </c>
      <c r="AI62" s="4">
        <f t="shared" ref="AI62" si="1371">AH62-$C62</f>
        <v>0</v>
      </c>
      <c r="AJ62" s="2">
        <v>0.46874505158163876</v>
      </c>
      <c r="AK62" s="4">
        <f t="shared" ref="AK62" si="1372">AJ62-$C62</f>
        <v>0</v>
      </c>
      <c r="AL62" s="2">
        <v>0.46874505158163876</v>
      </c>
      <c r="AM62" s="4">
        <f t="shared" ref="AM62" si="1373">AL62-$C62</f>
        <v>0</v>
      </c>
      <c r="AN62" s="2">
        <v>0.46874505158163876</v>
      </c>
      <c r="AO62" s="4">
        <f t="shared" ref="AO62" si="1374">AN62-$C62</f>
        <v>0</v>
      </c>
      <c r="AP62" s="2">
        <v>0.46874505158163876</v>
      </c>
      <c r="AQ62" s="4">
        <f t="shared" ref="AQ62" si="1375">AP62-$C62</f>
        <v>0</v>
      </c>
      <c r="AR62" s="2">
        <v>0.46874505158163876</v>
      </c>
      <c r="AS62" s="4">
        <f t="shared" ref="AS62" si="1376">AR62-$C62</f>
        <v>0</v>
      </c>
      <c r="AT62" s="2">
        <v>0.46874505158163876</v>
      </c>
      <c r="AU62" s="4">
        <f t="shared" ref="AU62" si="1377">AT62-$C62</f>
        <v>0</v>
      </c>
      <c r="AV62" s="2">
        <v>0.46874505158163876</v>
      </c>
      <c r="AW62" s="4">
        <f t="shared" ref="AW62" si="1378">AV62-$C62</f>
        <v>0</v>
      </c>
      <c r="AX62" s="2">
        <v>0.46874505158163876</v>
      </c>
      <c r="AY62" s="4">
        <f t="shared" ref="AY62" si="1379">AX62-$C62</f>
        <v>0</v>
      </c>
      <c r="AZ62" s="2">
        <v>0.46874505158163876</v>
      </c>
      <c r="BA62" s="4">
        <f t="shared" ref="BA62:BC62" si="1380">AZ62-$C62</f>
        <v>0</v>
      </c>
      <c r="BB62" s="2">
        <v>0.46874505158163876</v>
      </c>
      <c r="BC62" s="4">
        <f t="shared" si="1380"/>
        <v>0</v>
      </c>
    </row>
    <row r="63" spans="1:55" x14ac:dyDescent="0.35">
      <c r="A63" s="1" t="s">
        <v>20</v>
      </c>
      <c r="B63" s="1" t="s">
        <v>12</v>
      </c>
      <c r="C63" s="2">
        <v>0.54706713537137552</v>
      </c>
      <c r="D63" s="2">
        <v>0.54706713537137552</v>
      </c>
      <c r="E63" s="4">
        <f t="shared" si="0"/>
        <v>0</v>
      </c>
      <c r="F63" s="2">
        <v>0.54706713537137552</v>
      </c>
      <c r="G63" s="4">
        <f t="shared" si="0"/>
        <v>0</v>
      </c>
      <c r="H63" s="2">
        <v>0.54706713537137552</v>
      </c>
      <c r="I63" s="4">
        <f t="shared" ref="I63" si="1381">H63-$C63</f>
        <v>0</v>
      </c>
      <c r="J63" s="2">
        <v>0.54706713537137552</v>
      </c>
      <c r="K63" s="4">
        <f t="shared" ref="K63" si="1382">J63-$C63</f>
        <v>0</v>
      </c>
      <c r="L63" s="2">
        <v>0.54706713537137552</v>
      </c>
      <c r="M63" s="4">
        <f t="shared" ref="M63" si="1383">L63-$C63</f>
        <v>0</v>
      </c>
      <c r="N63" s="2">
        <v>0.54706713537137552</v>
      </c>
      <c r="O63" s="4">
        <f t="shared" ref="O63" si="1384">N63-$C63</f>
        <v>0</v>
      </c>
      <c r="P63" s="2">
        <v>0.54706713537137552</v>
      </c>
      <c r="Q63" s="4">
        <f t="shared" ref="Q63" si="1385">P63-$C63</f>
        <v>0</v>
      </c>
      <c r="R63" s="2">
        <v>0.54706713537137552</v>
      </c>
      <c r="S63" s="4">
        <f t="shared" ref="S63" si="1386">R63-$C63</f>
        <v>0</v>
      </c>
      <c r="T63" s="2">
        <v>0.54706713537137552</v>
      </c>
      <c r="U63" s="4">
        <f t="shared" ref="U63" si="1387">T63-$C63</f>
        <v>0</v>
      </c>
      <c r="V63" s="2">
        <v>0.54706713537137552</v>
      </c>
      <c r="W63" s="4">
        <f t="shared" ref="W63" si="1388">V63-$C63</f>
        <v>0</v>
      </c>
      <c r="X63" s="2">
        <v>0.54706713537137552</v>
      </c>
      <c r="Y63" s="4">
        <f t="shared" ref="Y63" si="1389">X63-$C63</f>
        <v>0</v>
      </c>
      <c r="Z63" s="2">
        <v>0.71373380203804215</v>
      </c>
      <c r="AA63" s="4">
        <f t="shared" ref="AA63" si="1390">Z63-$C63</f>
        <v>0.16666666666666663</v>
      </c>
      <c r="AB63" s="2">
        <v>0.71373380203804215</v>
      </c>
      <c r="AC63" s="4">
        <f t="shared" ref="AC63" si="1391">AB63-$C63</f>
        <v>0.16666666666666663</v>
      </c>
      <c r="AD63" s="2">
        <v>0.54706713537137552</v>
      </c>
      <c r="AE63" s="4">
        <f t="shared" ref="AE63" si="1392">AD63-$C63</f>
        <v>0</v>
      </c>
      <c r="AF63" s="2">
        <v>0.71373380203804215</v>
      </c>
      <c r="AG63" s="4">
        <f t="shared" ref="AG63" si="1393">AF63-$C63</f>
        <v>0.16666666666666663</v>
      </c>
      <c r="AH63" s="2">
        <v>0.54706713537137552</v>
      </c>
      <c r="AI63" s="4">
        <f t="shared" ref="AI63" si="1394">AH63-$C63</f>
        <v>0</v>
      </c>
      <c r="AJ63" s="2">
        <v>0.54706713537137552</v>
      </c>
      <c r="AK63" s="4">
        <f t="shared" ref="AK63" si="1395">AJ63-$C63</f>
        <v>0</v>
      </c>
      <c r="AL63" s="2">
        <v>0.54706713537137552</v>
      </c>
      <c r="AM63" s="4">
        <f t="shared" ref="AM63" si="1396">AL63-$C63</f>
        <v>0</v>
      </c>
      <c r="AN63" s="2">
        <v>0.54706713537137552</v>
      </c>
      <c r="AO63" s="4">
        <f t="shared" ref="AO63" si="1397">AN63-$C63</f>
        <v>0</v>
      </c>
      <c r="AP63" s="2">
        <v>0.54706713537137552</v>
      </c>
      <c r="AQ63" s="4">
        <f t="shared" ref="AQ63" si="1398">AP63-$C63</f>
        <v>0</v>
      </c>
      <c r="AR63" s="2">
        <v>0.54706713537137552</v>
      </c>
      <c r="AS63" s="4">
        <f t="shared" ref="AS63" si="1399">AR63-$C63</f>
        <v>0</v>
      </c>
      <c r="AT63" s="2">
        <v>0.54706713537137552</v>
      </c>
      <c r="AU63" s="4">
        <f t="shared" ref="AU63" si="1400">AT63-$C63</f>
        <v>0</v>
      </c>
      <c r="AV63" s="2">
        <v>0.54706713537137552</v>
      </c>
      <c r="AW63" s="4">
        <f t="shared" ref="AW63" si="1401">AV63-$C63</f>
        <v>0</v>
      </c>
      <c r="AX63" s="2">
        <v>0.54706713537137552</v>
      </c>
      <c r="AY63" s="4">
        <f t="shared" ref="AY63" si="1402">AX63-$C63</f>
        <v>0</v>
      </c>
      <c r="AZ63" s="2">
        <v>0.54706713537137552</v>
      </c>
      <c r="BA63" s="4">
        <f t="shared" ref="BA63:BC63" si="1403">AZ63-$C63</f>
        <v>0</v>
      </c>
      <c r="BB63" s="2">
        <v>0.54706713537137552</v>
      </c>
      <c r="BC63" s="4">
        <f t="shared" si="1403"/>
        <v>0</v>
      </c>
    </row>
    <row r="64" spans="1:55" x14ac:dyDescent="0.35">
      <c r="A64" s="1" t="s">
        <v>20</v>
      </c>
      <c r="B64" s="1" t="s">
        <v>12</v>
      </c>
      <c r="C64" s="2">
        <v>0.50857940615180453</v>
      </c>
      <c r="D64" s="2">
        <v>0.50857940615180453</v>
      </c>
      <c r="E64" s="4">
        <f t="shared" si="0"/>
        <v>0</v>
      </c>
      <c r="F64" s="2">
        <v>0.50857940615180453</v>
      </c>
      <c r="G64" s="4">
        <f t="shared" si="0"/>
        <v>0</v>
      </c>
      <c r="H64" s="2">
        <v>0.50857940615180453</v>
      </c>
      <c r="I64" s="4">
        <f t="shared" ref="I64" si="1404">H64-$C64</f>
        <v>0</v>
      </c>
      <c r="J64" s="2">
        <v>0.50857940615180453</v>
      </c>
      <c r="K64" s="4">
        <f t="shared" ref="K64" si="1405">J64-$C64</f>
        <v>0</v>
      </c>
      <c r="L64" s="2">
        <v>0.50857940615180453</v>
      </c>
      <c r="M64" s="4">
        <f t="shared" ref="M64" si="1406">L64-$C64</f>
        <v>0</v>
      </c>
      <c r="N64" s="2">
        <v>0.50857940615180453</v>
      </c>
      <c r="O64" s="4">
        <f t="shared" ref="O64" si="1407">N64-$C64</f>
        <v>0</v>
      </c>
      <c r="P64" s="2">
        <v>0.50857940615180453</v>
      </c>
      <c r="Q64" s="4">
        <f t="shared" ref="Q64" si="1408">P64-$C64</f>
        <v>0</v>
      </c>
      <c r="R64" s="2">
        <v>0.50857940615180453</v>
      </c>
      <c r="S64" s="4">
        <f t="shared" ref="S64" si="1409">R64-$C64</f>
        <v>0</v>
      </c>
      <c r="T64" s="2">
        <v>0.50857940615180453</v>
      </c>
      <c r="U64" s="4">
        <f t="shared" ref="U64" si="1410">T64-$C64</f>
        <v>0</v>
      </c>
      <c r="V64" s="2">
        <v>0.50857940615180453</v>
      </c>
      <c r="W64" s="4">
        <f t="shared" ref="W64" si="1411">V64-$C64</f>
        <v>0</v>
      </c>
      <c r="X64" s="2">
        <v>0.50857940615180453</v>
      </c>
      <c r="Y64" s="4">
        <f t="shared" ref="Y64" si="1412">X64-$C64</f>
        <v>0</v>
      </c>
      <c r="Z64" s="2">
        <v>0.67524607281847115</v>
      </c>
      <c r="AA64" s="4">
        <f t="shared" ref="AA64" si="1413">Z64-$C64</f>
        <v>0.16666666666666663</v>
      </c>
      <c r="AB64" s="2">
        <v>0.67524607281847115</v>
      </c>
      <c r="AC64" s="4">
        <f t="shared" ref="AC64" si="1414">AB64-$C64</f>
        <v>0.16666666666666663</v>
      </c>
      <c r="AD64" s="2">
        <v>0.50857940615180453</v>
      </c>
      <c r="AE64" s="4">
        <f t="shared" ref="AE64" si="1415">AD64-$C64</f>
        <v>0</v>
      </c>
      <c r="AF64" s="2">
        <v>0.67524607281847115</v>
      </c>
      <c r="AG64" s="4">
        <f t="shared" ref="AG64" si="1416">AF64-$C64</f>
        <v>0.16666666666666663</v>
      </c>
      <c r="AH64" s="2">
        <v>0.50857940615180453</v>
      </c>
      <c r="AI64" s="4">
        <f t="shared" ref="AI64" si="1417">AH64-$C64</f>
        <v>0</v>
      </c>
      <c r="AJ64" s="2">
        <v>0.50857940615180453</v>
      </c>
      <c r="AK64" s="4">
        <f t="shared" ref="AK64" si="1418">AJ64-$C64</f>
        <v>0</v>
      </c>
      <c r="AL64" s="2">
        <v>0.50857940615180453</v>
      </c>
      <c r="AM64" s="4">
        <f t="shared" ref="AM64" si="1419">AL64-$C64</f>
        <v>0</v>
      </c>
      <c r="AN64" s="2">
        <v>0.50857940615180453</v>
      </c>
      <c r="AO64" s="4">
        <f t="shared" ref="AO64" si="1420">AN64-$C64</f>
        <v>0</v>
      </c>
      <c r="AP64" s="2">
        <v>0.50857940615180453</v>
      </c>
      <c r="AQ64" s="4">
        <f t="shared" ref="AQ64" si="1421">AP64-$C64</f>
        <v>0</v>
      </c>
      <c r="AR64" s="2">
        <v>0.50857940615180453</v>
      </c>
      <c r="AS64" s="4">
        <f t="shared" ref="AS64" si="1422">AR64-$C64</f>
        <v>0</v>
      </c>
      <c r="AT64" s="2">
        <v>0.50857940615180453</v>
      </c>
      <c r="AU64" s="4">
        <f t="shared" ref="AU64" si="1423">AT64-$C64</f>
        <v>0</v>
      </c>
      <c r="AV64" s="2">
        <v>0.50857940615180453</v>
      </c>
      <c r="AW64" s="4">
        <f t="shared" ref="AW64" si="1424">AV64-$C64</f>
        <v>0</v>
      </c>
      <c r="AX64" s="2">
        <v>0.50857940615180453</v>
      </c>
      <c r="AY64" s="4">
        <f t="shared" ref="AY64" si="1425">AX64-$C64</f>
        <v>0</v>
      </c>
      <c r="AZ64" s="2">
        <v>0.50857940615180453</v>
      </c>
      <c r="BA64" s="4">
        <f t="shared" ref="BA64:BC64" si="1426">AZ64-$C64</f>
        <v>0</v>
      </c>
      <c r="BB64" s="2">
        <v>0.50857940615180453</v>
      </c>
      <c r="BC64" s="4">
        <f t="shared" si="1426"/>
        <v>0</v>
      </c>
    </row>
    <row r="65" spans="1:55" x14ac:dyDescent="0.35">
      <c r="A65" s="1" t="s">
        <v>21</v>
      </c>
      <c r="B65" s="1" t="s">
        <v>16</v>
      </c>
      <c r="C65" s="2">
        <v>0.42821748477161148</v>
      </c>
      <c r="D65" s="2">
        <v>0.42821748477161148</v>
      </c>
      <c r="E65" s="4">
        <f t="shared" si="0"/>
        <v>0</v>
      </c>
      <c r="F65" s="2">
        <v>0.42821748477161148</v>
      </c>
      <c r="G65" s="4">
        <f t="shared" si="0"/>
        <v>0</v>
      </c>
      <c r="H65" s="2">
        <v>0.42821748477161148</v>
      </c>
      <c r="I65" s="4">
        <f t="shared" ref="I65" si="1427">H65-$C65</f>
        <v>0</v>
      </c>
      <c r="J65" s="2">
        <v>0.42821748477161148</v>
      </c>
      <c r="K65" s="4">
        <f t="shared" ref="K65" si="1428">J65-$C65</f>
        <v>0</v>
      </c>
      <c r="L65" s="2">
        <v>0.42821748477161148</v>
      </c>
      <c r="M65" s="4">
        <f t="shared" ref="M65" si="1429">L65-$C65</f>
        <v>0</v>
      </c>
      <c r="N65" s="2">
        <v>0.42821748477161148</v>
      </c>
      <c r="O65" s="4">
        <f t="shared" ref="O65" si="1430">N65-$C65</f>
        <v>0</v>
      </c>
      <c r="P65" s="2">
        <v>0.42821748477161148</v>
      </c>
      <c r="Q65" s="4">
        <f t="shared" ref="Q65" si="1431">P65-$C65</f>
        <v>0</v>
      </c>
      <c r="R65" s="2">
        <v>0.42821748477161148</v>
      </c>
      <c r="S65" s="4">
        <f t="shared" ref="S65" si="1432">R65-$C65</f>
        <v>0</v>
      </c>
      <c r="T65" s="2">
        <v>0.42821748477161148</v>
      </c>
      <c r="U65" s="4">
        <f t="shared" ref="U65" si="1433">T65-$C65</f>
        <v>0</v>
      </c>
      <c r="V65" s="2">
        <v>0.42821748477161148</v>
      </c>
      <c r="W65" s="4">
        <f t="shared" ref="W65" si="1434">V65-$C65</f>
        <v>0</v>
      </c>
      <c r="X65" s="2">
        <v>0.42821748477161148</v>
      </c>
      <c r="Y65" s="4">
        <f t="shared" ref="Y65" si="1435">X65-$C65</f>
        <v>0</v>
      </c>
      <c r="Z65" s="2">
        <v>0.50001748477161145</v>
      </c>
      <c r="AA65" s="4">
        <f t="shared" ref="AA65" si="1436">Z65-$C65</f>
        <v>7.1799999999999975E-2</v>
      </c>
      <c r="AB65" s="2">
        <v>0.42821748477161148</v>
      </c>
      <c r="AC65" s="4">
        <f t="shared" ref="AC65" si="1437">AB65-$C65</f>
        <v>0</v>
      </c>
      <c r="AD65" s="2">
        <v>0.42821748477161148</v>
      </c>
      <c r="AE65" s="4">
        <f t="shared" ref="AE65" si="1438">AD65-$C65</f>
        <v>0</v>
      </c>
      <c r="AF65" s="2">
        <v>0.42821748477161148</v>
      </c>
      <c r="AG65" s="4">
        <f t="shared" ref="AG65" si="1439">AF65-$C65</f>
        <v>0</v>
      </c>
      <c r="AH65" s="2">
        <v>0.42821748477161148</v>
      </c>
      <c r="AI65" s="4">
        <f t="shared" ref="AI65" si="1440">AH65-$C65</f>
        <v>0</v>
      </c>
      <c r="AJ65" s="2">
        <v>0.3784880932519975</v>
      </c>
      <c r="AK65" s="4">
        <f t="shared" ref="AK65" si="1441">AJ65-$C65</f>
        <v>-4.9729391519613975E-2</v>
      </c>
      <c r="AL65" s="2">
        <v>0.42821748477161148</v>
      </c>
      <c r="AM65" s="4">
        <f t="shared" ref="AM65" si="1442">AL65-$C65</f>
        <v>0</v>
      </c>
      <c r="AN65" s="2">
        <v>0.42821748477161148</v>
      </c>
      <c r="AO65" s="4">
        <f t="shared" ref="AO65" si="1443">AN65-$C65</f>
        <v>0</v>
      </c>
      <c r="AP65" s="2">
        <v>0.42821748477161148</v>
      </c>
      <c r="AQ65" s="4">
        <f t="shared" ref="AQ65" si="1444">AP65-$C65</f>
        <v>0</v>
      </c>
      <c r="AR65" s="2">
        <v>0.42821748477161148</v>
      </c>
      <c r="AS65" s="4">
        <f t="shared" ref="AS65" si="1445">AR65-$C65</f>
        <v>0</v>
      </c>
      <c r="AT65" s="2">
        <v>0.42821748477161148</v>
      </c>
      <c r="AU65" s="4">
        <f t="shared" ref="AU65" si="1446">AT65-$C65</f>
        <v>0</v>
      </c>
      <c r="AV65" s="2">
        <v>0.42821748477161148</v>
      </c>
      <c r="AW65" s="4">
        <f t="shared" ref="AW65" si="1447">AV65-$C65</f>
        <v>0</v>
      </c>
      <c r="AX65" s="2">
        <v>0.42821748477161148</v>
      </c>
      <c r="AY65" s="4">
        <f t="shared" ref="AY65" si="1448">AX65-$C65</f>
        <v>0</v>
      </c>
      <c r="AZ65" s="2">
        <v>0.42821748477161148</v>
      </c>
      <c r="BA65" s="4">
        <f t="shared" ref="BA65:BC65" si="1449">AZ65-$C65</f>
        <v>0</v>
      </c>
      <c r="BB65" s="2">
        <v>0.42821748477161148</v>
      </c>
      <c r="BC65" s="4">
        <f t="shared" si="1449"/>
        <v>0</v>
      </c>
    </row>
    <row r="66" spans="1:55" x14ac:dyDescent="0.35">
      <c r="A66" s="1" t="s">
        <v>21</v>
      </c>
      <c r="B66" s="1" t="s">
        <v>3</v>
      </c>
      <c r="C66" s="2">
        <v>0.55530426073901928</v>
      </c>
      <c r="D66" s="2">
        <v>0.55530426073901928</v>
      </c>
      <c r="E66" s="4">
        <f t="shared" si="0"/>
        <v>0</v>
      </c>
      <c r="F66" s="2">
        <v>0.55530426073901928</v>
      </c>
      <c r="G66" s="4">
        <f t="shared" si="0"/>
        <v>0</v>
      </c>
      <c r="H66" s="2">
        <v>0.55530426073901928</v>
      </c>
      <c r="I66" s="4">
        <f t="shared" ref="I66" si="1450">H66-$C66</f>
        <v>0</v>
      </c>
      <c r="J66" s="2">
        <v>0.55530426073901928</v>
      </c>
      <c r="K66" s="4">
        <f t="shared" ref="K66" si="1451">J66-$C66</f>
        <v>0</v>
      </c>
      <c r="L66" s="2">
        <v>0.55530426073901928</v>
      </c>
      <c r="M66" s="4">
        <f t="shared" ref="M66" si="1452">L66-$C66</f>
        <v>0</v>
      </c>
      <c r="N66" s="2">
        <v>0.55530426073901928</v>
      </c>
      <c r="O66" s="4">
        <f t="shared" ref="O66" si="1453">N66-$C66</f>
        <v>0</v>
      </c>
      <c r="P66" s="2">
        <v>0.55530426073901928</v>
      </c>
      <c r="Q66" s="4">
        <f t="shared" ref="Q66" si="1454">P66-$C66</f>
        <v>0</v>
      </c>
      <c r="R66" s="2">
        <v>0.55530426073901928</v>
      </c>
      <c r="S66" s="4">
        <f t="shared" ref="S66" si="1455">R66-$C66</f>
        <v>0</v>
      </c>
      <c r="T66" s="2">
        <v>0.55530426073901928</v>
      </c>
      <c r="U66" s="4">
        <f t="shared" ref="U66" si="1456">T66-$C66</f>
        <v>0</v>
      </c>
      <c r="V66" s="2">
        <v>0.55530426073901928</v>
      </c>
      <c r="W66" s="4">
        <f t="shared" ref="W66" si="1457">V66-$C66</f>
        <v>0</v>
      </c>
      <c r="X66" s="2">
        <v>0.55530426073901928</v>
      </c>
      <c r="Y66" s="4">
        <f t="shared" ref="Y66" si="1458">X66-$C66</f>
        <v>0</v>
      </c>
      <c r="Z66" s="2">
        <v>0.55530426073901928</v>
      </c>
      <c r="AA66" s="4">
        <f t="shared" ref="AA66" si="1459">Z66-$C66</f>
        <v>0</v>
      </c>
      <c r="AB66" s="2">
        <v>0.55530426073901928</v>
      </c>
      <c r="AC66" s="4">
        <f t="shared" ref="AC66" si="1460">AB66-$C66</f>
        <v>0</v>
      </c>
      <c r="AD66" s="2">
        <v>0.55530426073901928</v>
      </c>
      <c r="AE66" s="4">
        <f t="shared" ref="AE66" si="1461">AD66-$C66</f>
        <v>0</v>
      </c>
      <c r="AF66" s="2">
        <v>0.55530426073901928</v>
      </c>
      <c r="AG66" s="4">
        <f t="shared" ref="AG66" si="1462">AF66-$C66</f>
        <v>0</v>
      </c>
      <c r="AH66" s="2">
        <v>0.55530426073901928</v>
      </c>
      <c r="AI66" s="4">
        <f t="shared" ref="AI66" si="1463">AH66-$C66</f>
        <v>0</v>
      </c>
      <c r="AJ66" s="2">
        <v>0.34707249097917503</v>
      </c>
      <c r="AK66" s="4">
        <f t="shared" ref="AK66" si="1464">AJ66-$C66</f>
        <v>-0.20823176975984425</v>
      </c>
      <c r="AL66" s="2">
        <v>0.55530426073901928</v>
      </c>
      <c r="AM66" s="4">
        <f t="shared" ref="AM66" si="1465">AL66-$C66</f>
        <v>0</v>
      </c>
      <c r="AN66" s="2">
        <v>0.55530426073901928</v>
      </c>
      <c r="AO66" s="4">
        <f t="shared" ref="AO66" si="1466">AN66-$C66</f>
        <v>0</v>
      </c>
      <c r="AP66" s="2">
        <v>0.55530426073901928</v>
      </c>
      <c r="AQ66" s="4">
        <f t="shared" ref="AQ66" si="1467">AP66-$C66</f>
        <v>0</v>
      </c>
      <c r="AR66" s="2">
        <v>0.55530426073901928</v>
      </c>
      <c r="AS66" s="4">
        <f t="shared" ref="AS66" si="1468">AR66-$C66</f>
        <v>0</v>
      </c>
      <c r="AT66" s="2">
        <v>0.55530426073901928</v>
      </c>
      <c r="AU66" s="4">
        <f t="shared" ref="AU66" si="1469">AT66-$C66</f>
        <v>0</v>
      </c>
      <c r="AV66" s="2">
        <v>0.55530426073901928</v>
      </c>
      <c r="AW66" s="4">
        <f t="shared" ref="AW66" si="1470">AV66-$C66</f>
        <v>0</v>
      </c>
      <c r="AX66" s="2">
        <v>0.55530426073901928</v>
      </c>
      <c r="AY66" s="4">
        <f t="shared" ref="AY66" si="1471">AX66-$C66</f>
        <v>0</v>
      </c>
      <c r="AZ66" s="2">
        <v>0.55530426073901928</v>
      </c>
      <c r="BA66" s="4">
        <f t="shared" ref="BA66:BC66" si="1472">AZ66-$C66</f>
        <v>0</v>
      </c>
      <c r="BB66" s="2">
        <v>0.55530426073901928</v>
      </c>
      <c r="BC66" s="4">
        <f t="shared" si="1472"/>
        <v>0</v>
      </c>
    </row>
    <row r="67" spans="1:55" x14ac:dyDescent="0.35">
      <c r="A67" s="1" t="s">
        <v>21</v>
      </c>
      <c r="B67" s="1" t="s">
        <v>4</v>
      </c>
      <c r="C67" s="2">
        <v>0.53854280279231548</v>
      </c>
      <c r="D67" s="2">
        <v>0.53854280279231548</v>
      </c>
      <c r="E67" s="4">
        <f t="shared" ref="E67:G130" si="1473">D67-$C67</f>
        <v>0</v>
      </c>
      <c r="F67" s="2">
        <v>0.53854280279231548</v>
      </c>
      <c r="G67" s="4">
        <f t="shared" si="1473"/>
        <v>0</v>
      </c>
      <c r="H67" s="2">
        <v>0.53854280279231548</v>
      </c>
      <c r="I67" s="4">
        <f t="shared" ref="I67" si="1474">H67-$C67</f>
        <v>0</v>
      </c>
      <c r="J67" s="2">
        <v>0.53854280279231548</v>
      </c>
      <c r="K67" s="4">
        <f t="shared" ref="K67" si="1475">J67-$C67</f>
        <v>0</v>
      </c>
      <c r="L67" s="2">
        <v>0.53854280279231548</v>
      </c>
      <c r="M67" s="4">
        <f t="shared" ref="M67" si="1476">L67-$C67</f>
        <v>0</v>
      </c>
      <c r="N67" s="2">
        <v>0.53854280279231548</v>
      </c>
      <c r="O67" s="4">
        <f t="shared" ref="O67" si="1477">N67-$C67</f>
        <v>0</v>
      </c>
      <c r="P67" s="2">
        <v>0.53854280279231548</v>
      </c>
      <c r="Q67" s="4">
        <f t="shared" ref="Q67" si="1478">P67-$C67</f>
        <v>0</v>
      </c>
      <c r="R67" s="2">
        <v>0.53854280279231548</v>
      </c>
      <c r="S67" s="4">
        <f t="shared" ref="S67" si="1479">R67-$C67</f>
        <v>0</v>
      </c>
      <c r="T67" s="2">
        <v>0.53854280279231548</v>
      </c>
      <c r="U67" s="4">
        <f t="shared" ref="U67" si="1480">T67-$C67</f>
        <v>0</v>
      </c>
      <c r="V67" s="2">
        <v>0.53854280279231548</v>
      </c>
      <c r="W67" s="4">
        <f t="shared" ref="W67" si="1481">V67-$C67</f>
        <v>0</v>
      </c>
      <c r="X67" s="2">
        <v>0.53854280279231548</v>
      </c>
      <c r="Y67" s="4">
        <f t="shared" ref="Y67" si="1482">X67-$C67</f>
        <v>0</v>
      </c>
      <c r="Z67" s="2">
        <v>0.53854280279231548</v>
      </c>
      <c r="AA67" s="4">
        <f t="shared" ref="AA67" si="1483">Z67-$C67</f>
        <v>0</v>
      </c>
      <c r="AB67" s="2">
        <v>0.53854280279231548</v>
      </c>
      <c r="AC67" s="4">
        <f t="shared" ref="AC67" si="1484">AB67-$C67</f>
        <v>0</v>
      </c>
      <c r="AD67" s="2">
        <v>0.53854280279231548</v>
      </c>
      <c r="AE67" s="4">
        <f t="shared" ref="AE67" si="1485">AD67-$C67</f>
        <v>0</v>
      </c>
      <c r="AF67" s="2">
        <v>0.53854280279231548</v>
      </c>
      <c r="AG67" s="4">
        <f t="shared" ref="AG67" si="1486">AF67-$C67</f>
        <v>0</v>
      </c>
      <c r="AH67" s="2">
        <v>0.53854280279231548</v>
      </c>
      <c r="AI67" s="4">
        <f t="shared" ref="AI67" si="1487">AH67-$C67</f>
        <v>0</v>
      </c>
      <c r="AJ67" s="2">
        <v>0.34707249097917503</v>
      </c>
      <c r="AK67" s="4">
        <f t="shared" ref="AK67" si="1488">AJ67-$C67</f>
        <v>-0.19147031181314045</v>
      </c>
      <c r="AL67" s="2">
        <v>0.53854280279231548</v>
      </c>
      <c r="AM67" s="4">
        <f t="shared" ref="AM67" si="1489">AL67-$C67</f>
        <v>0</v>
      </c>
      <c r="AN67" s="2">
        <v>0.53854280279231548</v>
      </c>
      <c r="AO67" s="4">
        <f t="shared" ref="AO67" si="1490">AN67-$C67</f>
        <v>0</v>
      </c>
      <c r="AP67" s="2">
        <v>0.53854280279231548</v>
      </c>
      <c r="AQ67" s="4">
        <f t="shared" ref="AQ67" si="1491">AP67-$C67</f>
        <v>0</v>
      </c>
      <c r="AR67" s="2">
        <v>0.53854280279231548</v>
      </c>
      <c r="AS67" s="4">
        <f t="shared" ref="AS67" si="1492">AR67-$C67</f>
        <v>0</v>
      </c>
      <c r="AT67" s="2">
        <v>0.53854280279231548</v>
      </c>
      <c r="AU67" s="4">
        <f t="shared" ref="AU67" si="1493">AT67-$C67</f>
        <v>0</v>
      </c>
      <c r="AV67" s="2">
        <v>0.53854280279231548</v>
      </c>
      <c r="AW67" s="4">
        <f t="shared" ref="AW67" si="1494">AV67-$C67</f>
        <v>0</v>
      </c>
      <c r="AX67" s="2">
        <v>0.53854280279231548</v>
      </c>
      <c r="AY67" s="4">
        <f t="shared" ref="AY67" si="1495">AX67-$C67</f>
        <v>0</v>
      </c>
      <c r="AZ67" s="2">
        <v>0.53854280279231548</v>
      </c>
      <c r="BA67" s="4">
        <f t="shared" ref="BA67:BC67" si="1496">AZ67-$C67</f>
        <v>0</v>
      </c>
      <c r="BB67" s="2">
        <v>0.53854280279231548</v>
      </c>
      <c r="BC67" s="4">
        <f t="shared" si="1496"/>
        <v>0</v>
      </c>
    </row>
    <row r="68" spans="1:55" x14ac:dyDescent="0.35">
      <c r="A68" s="1" t="s">
        <v>21</v>
      </c>
      <c r="B68" s="1" t="s">
        <v>4</v>
      </c>
      <c r="C68" s="2">
        <v>0.46874505158163876</v>
      </c>
      <c r="D68" s="2">
        <v>0.46874505158163876</v>
      </c>
      <c r="E68" s="4">
        <f t="shared" si="1473"/>
        <v>0</v>
      </c>
      <c r="F68" s="2">
        <v>0.46874505158163876</v>
      </c>
      <c r="G68" s="4">
        <f t="shared" si="1473"/>
        <v>0</v>
      </c>
      <c r="H68" s="2">
        <v>0.46874505158163876</v>
      </c>
      <c r="I68" s="4">
        <f t="shared" ref="I68" si="1497">H68-$C68</f>
        <v>0</v>
      </c>
      <c r="J68" s="2">
        <v>0.46874505158163876</v>
      </c>
      <c r="K68" s="4">
        <f t="shared" ref="K68" si="1498">J68-$C68</f>
        <v>0</v>
      </c>
      <c r="L68" s="2">
        <v>0.46874505158163876</v>
      </c>
      <c r="M68" s="4">
        <f t="shared" ref="M68" si="1499">L68-$C68</f>
        <v>0</v>
      </c>
      <c r="N68" s="2">
        <v>0.46874505158163876</v>
      </c>
      <c r="O68" s="4">
        <f t="shared" ref="O68" si="1500">N68-$C68</f>
        <v>0</v>
      </c>
      <c r="P68" s="2">
        <v>0.46874505158163876</v>
      </c>
      <c r="Q68" s="4">
        <f t="shared" ref="Q68" si="1501">P68-$C68</f>
        <v>0</v>
      </c>
      <c r="R68" s="2">
        <v>0.46874505158163876</v>
      </c>
      <c r="S68" s="4">
        <f t="shared" ref="S68" si="1502">R68-$C68</f>
        <v>0</v>
      </c>
      <c r="T68" s="2">
        <v>0.46874505158163876</v>
      </c>
      <c r="U68" s="4">
        <f t="shared" ref="U68" si="1503">T68-$C68</f>
        <v>0</v>
      </c>
      <c r="V68" s="2">
        <v>0.46874505158163876</v>
      </c>
      <c r="W68" s="4">
        <f t="shared" ref="W68" si="1504">V68-$C68</f>
        <v>0</v>
      </c>
      <c r="X68" s="2">
        <v>0.46874505158163876</v>
      </c>
      <c r="Y68" s="4">
        <f t="shared" ref="Y68" si="1505">X68-$C68</f>
        <v>0</v>
      </c>
      <c r="Z68" s="2">
        <v>0.46874505158163876</v>
      </c>
      <c r="AA68" s="4">
        <f t="shared" ref="AA68" si="1506">Z68-$C68</f>
        <v>0</v>
      </c>
      <c r="AB68" s="2">
        <v>0.46874505158163876</v>
      </c>
      <c r="AC68" s="4">
        <f t="shared" ref="AC68" si="1507">AB68-$C68</f>
        <v>0</v>
      </c>
      <c r="AD68" s="2">
        <v>0.46874505158163876</v>
      </c>
      <c r="AE68" s="4">
        <f t="shared" ref="AE68" si="1508">AD68-$C68</f>
        <v>0</v>
      </c>
      <c r="AF68" s="2">
        <v>0.46874505158163876</v>
      </c>
      <c r="AG68" s="4">
        <f t="shared" ref="AG68" si="1509">AF68-$C68</f>
        <v>0</v>
      </c>
      <c r="AH68" s="2">
        <v>0.46874505158163876</v>
      </c>
      <c r="AI68" s="4">
        <f t="shared" ref="AI68" si="1510">AH68-$C68</f>
        <v>0</v>
      </c>
      <c r="AJ68" s="2">
        <v>0.2405851698075844</v>
      </c>
      <c r="AK68" s="4">
        <f t="shared" ref="AK68" si="1511">AJ68-$C68</f>
        <v>-0.22815988177405436</v>
      </c>
      <c r="AL68" s="2">
        <v>0.46874505158163876</v>
      </c>
      <c r="AM68" s="4">
        <f t="shared" ref="AM68" si="1512">AL68-$C68</f>
        <v>0</v>
      </c>
      <c r="AN68" s="2">
        <v>0.46874505158163876</v>
      </c>
      <c r="AO68" s="4">
        <f t="shared" ref="AO68" si="1513">AN68-$C68</f>
        <v>0</v>
      </c>
      <c r="AP68" s="2">
        <v>0.46874505158163876</v>
      </c>
      <c r="AQ68" s="4">
        <f t="shared" ref="AQ68" si="1514">AP68-$C68</f>
        <v>0</v>
      </c>
      <c r="AR68" s="2">
        <v>0.46874505158163876</v>
      </c>
      <c r="AS68" s="4">
        <f t="shared" ref="AS68" si="1515">AR68-$C68</f>
        <v>0</v>
      </c>
      <c r="AT68" s="2">
        <v>0.46874505158163876</v>
      </c>
      <c r="AU68" s="4">
        <f t="shared" ref="AU68" si="1516">AT68-$C68</f>
        <v>0</v>
      </c>
      <c r="AV68" s="2">
        <v>0.46874505158163876</v>
      </c>
      <c r="AW68" s="4">
        <f t="shared" ref="AW68" si="1517">AV68-$C68</f>
        <v>0</v>
      </c>
      <c r="AX68" s="2">
        <v>0.46874505158163876</v>
      </c>
      <c r="AY68" s="4">
        <f t="shared" ref="AY68" si="1518">AX68-$C68</f>
        <v>0</v>
      </c>
      <c r="AZ68" s="2">
        <v>0.46874505158163876</v>
      </c>
      <c r="BA68" s="4">
        <f t="shared" ref="BA68:BC68" si="1519">AZ68-$C68</f>
        <v>0</v>
      </c>
      <c r="BB68" s="2">
        <v>0.46874505158163876</v>
      </c>
      <c r="BC68" s="4">
        <f t="shared" si="1519"/>
        <v>0</v>
      </c>
    </row>
    <row r="69" spans="1:55" x14ac:dyDescent="0.35">
      <c r="A69" s="1" t="s">
        <v>21</v>
      </c>
      <c r="B69" s="1" t="s">
        <v>12</v>
      </c>
      <c r="C69" s="2">
        <v>0.54706713537137552</v>
      </c>
      <c r="D69" s="2">
        <v>0.54706713537137552</v>
      </c>
      <c r="E69" s="4">
        <f t="shared" si="1473"/>
        <v>0</v>
      </c>
      <c r="F69" s="2">
        <v>0.54706713537137552</v>
      </c>
      <c r="G69" s="4">
        <f t="shared" si="1473"/>
        <v>0</v>
      </c>
      <c r="H69" s="2">
        <v>0.54706713537137552</v>
      </c>
      <c r="I69" s="4">
        <f t="shared" ref="I69" si="1520">H69-$C69</f>
        <v>0</v>
      </c>
      <c r="J69" s="2">
        <v>0.54706713537137552</v>
      </c>
      <c r="K69" s="4">
        <f t="shared" ref="K69" si="1521">J69-$C69</f>
        <v>0</v>
      </c>
      <c r="L69" s="2">
        <v>0.54706713537137552</v>
      </c>
      <c r="M69" s="4">
        <f t="shared" ref="M69" si="1522">L69-$C69</f>
        <v>0</v>
      </c>
      <c r="N69" s="2">
        <v>0.54706713537137552</v>
      </c>
      <c r="O69" s="4">
        <f t="shared" ref="O69" si="1523">N69-$C69</f>
        <v>0</v>
      </c>
      <c r="P69" s="2">
        <v>0.54706713537137552</v>
      </c>
      <c r="Q69" s="4">
        <f t="shared" ref="Q69" si="1524">P69-$C69</f>
        <v>0</v>
      </c>
      <c r="R69" s="2">
        <v>0.54706713537137552</v>
      </c>
      <c r="S69" s="4">
        <f t="shared" ref="S69" si="1525">R69-$C69</f>
        <v>0</v>
      </c>
      <c r="T69" s="2">
        <v>0.54706713537137552</v>
      </c>
      <c r="U69" s="4">
        <f t="shared" ref="U69" si="1526">T69-$C69</f>
        <v>0</v>
      </c>
      <c r="V69" s="2">
        <v>0.54706713537137552</v>
      </c>
      <c r="W69" s="4">
        <f t="shared" ref="W69" si="1527">V69-$C69</f>
        <v>0</v>
      </c>
      <c r="X69" s="2">
        <v>0.54706713537137552</v>
      </c>
      <c r="Y69" s="4">
        <f t="shared" ref="Y69" si="1528">X69-$C69</f>
        <v>0</v>
      </c>
      <c r="Z69" s="2">
        <v>0.54706713537137552</v>
      </c>
      <c r="AA69" s="4">
        <f t="shared" ref="AA69" si="1529">Z69-$C69</f>
        <v>0</v>
      </c>
      <c r="AB69" s="2">
        <v>0.54706713537137552</v>
      </c>
      <c r="AC69" s="4">
        <f t="shared" ref="AC69" si="1530">AB69-$C69</f>
        <v>0</v>
      </c>
      <c r="AD69" s="2">
        <v>0.54706713537137552</v>
      </c>
      <c r="AE69" s="4">
        <f t="shared" ref="AE69" si="1531">AD69-$C69</f>
        <v>0</v>
      </c>
      <c r="AF69" s="2">
        <v>0.54706713537137552</v>
      </c>
      <c r="AG69" s="4">
        <f t="shared" ref="AG69" si="1532">AF69-$C69</f>
        <v>0</v>
      </c>
      <c r="AH69" s="2">
        <v>0.54706713537137552</v>
      </c>
      <c r="AI69" s="4">
        <f t="shared" ref="AI69" si="1533">AH69-$C69</f>
        <v>0</v>
      </c>
      <c r="AJ69" s="2">
        <v>0.34359972449221288</v>
      </c>
      <c r="AK69" s="4">
        <f t="shared" ref="AK69" si="1534">AJ69-$C69</f>
        <v>-0.20346741087916265</v>
      </c>
      <c r="AL69" s="2">
        <v>0.54706713537137552</v>
      </c>
      <c r="AM69" s="4">
        <f t="shared" ref="AM69" si="1535">AL69-$C69</f>
        <v>0</v>
      </c>
      <c r="AN69" s="2">
        <v>0.54706713537137552</v>
      </c>
      <c r="AO69" s="4">
        <f t="shared" ref="AO69" si="1536">AN69-$C69</f>
        <v>0</v>
      </c>
      <c r="AP69" s="2">
        <v>0.54706713537137552</v>
      </c>
      <c r="AQ69" s="4">
        <f t="shared" ref="AQ69" si="1537">AP69-$C69</f>
        <v>0</v>
      </c>
      <c r="AR69" s="2">
        <v>0.54706713537137552</v>
      </c>
      <c r="AS69" s="4">
        <f t="shared" ref="AS69" si="1538">AR69-$C69</f>
        <v>0</v>
      </c>
      <c r="AT69" s="2">
        <v>0.54706713537137552</v>
      </c>
      <c r="AU69" s="4">
        <f t="shared" ref="AU69" si="1539">AT69-$C69</f>
        <v>0</v>
      </c>
      <c r="AV69" s="2">
        <v>0.54706713537137552</v>
      </c>
      <c r="AW69" s="4">
        <f t="shared" ref="AW69" si="1540">AV69-$C69</f>
        <v>0</v>
      </c>
      <c r="AX69" s="2">
        <v>0.54706713537137552</v>
      </c>
      <c r="AY69" s="4">
        <f t="shared" ref="AY69" si="1541">AX69-$C69</f>
        <v>0</v>
      </c>
      <c r="AZ69" s="2">
        <v>0.54706713537137552</v>
      </c>
      <c r="BA69" s="4">
        <f t="shared" ref="BA69:BC69" si="1542">AZ69-$C69</f>
        <v>0</v>
      </c>
      <c r="BB69" s="2">
        <v>0.54706713537137552</v>
      </c>
      <c r="BC69" s="4">
        <f t="shared" si="1542"/>
        <v>0</v>
      </c>
    </row>
    <row r="70" spans="1:55" x14ac:dyDescent="0.35">
      <c r="A70" s="1" t="s">
        <v>21</v>
      </c>
      <c r="B70" s="1" t="s">
        <v>12</v>
      </c>
      <c r="C70" s="2">
        <v>0.50857940615180453</v>
      </c>
      <c r="D70" s="2">
        <v>0.50857940615180453</v>
      </c>
      <c r="E70" s="4">
        <f t="shared" si="1473"/>
        <v>0</v>
      </c>
      <c r="F70" s="2">
        <v>0.50857940615180453</v>
      </c>
      <c r="G70" s="4">
        <f t="shared" si="1473"/>
        <v>0</v>
      </c>
      <c r="H70" s="2">
        <v>0.50857940615180453</v>
      </c>
      <c r="I70" s="4">
        <f t="shared" ref="I70" si="1543">H70-$C70</f>
        <v>0</v>
      </c>
      <c r="J70" s="2">
        <v>0.50857940615180453</v>
      </c>
      <c r="K70" s="4">
        <f t="shared" ref="K70" si="1544">J70-$C70</f>
        <v>0</v>
      </c>
      <c r="L70" s="2">
        <v>0.50857940615180453</v>
      </c>
      <c r="M70" s="4">
        <f t="shared" ref="M70" si="1545">L70-$C70</f>
        <v>0</v>
      </c>
      <c r="N70" s="2">
        <v>0.50857940615180453</v>
      </c>
      <c r="O70" s="4">
        <f t="shared" ref="O70" si="1546">N70-$C70</f>
        <v>0</v>
      </c>
      <c r="P70" s="2">
        <v>0.50857940615180453</v>
      </c>
      <c r="Q70" s="4">
        <f t="shared" ref="Q70" si="1547">P70-$C70</f>
        <v>0</v>
      </c>
      <c r="R70" s="2">
        <v>0.50857940615180453</v>
      </c>
      <c r="S70" s="4">
        <f t="shared" ref="S70" si="1548">R70-$C70</f>
        <v>0</v>
      </c>
      <c r="T70" s="2">
        <v>0.50857940615180453</v>
      </c>
      <c r="U70" s="4">
        <f t="shared" ref="U70" si="1549">T70-$C70</f>
        <v>0</v>
      </c>
      <c r="V70" s="2">
        <v>0.50857940615180453</v>
      </c>
      <c r="W70" s="4">
        <f t="shared" ref="W70" si="1550">V70-$C70</f>
        <v>0</v>
      </c>
      <c r="X70" s="2">
        <v>0.50857940615180453</v>
      </c>
      <c r="Y70" s="4">
        <f t="shared" ref="Y70" si="1551">X70-$C70</f>
        <v>0</v>
      </c>
      <c r="Z70" s="2">
        <v>0.50857940615180453</v>
      </c>
      <c r="AA70" s="4">
        <f t="shared" ref="AA70" si="1552">Z70-$C70</f>
        <v>0</v>
      </c>
      <c r="AB70" s="2">
        <v>0.50857940615180453</v>
      </c>
      <c r="AC70" s="4">
        <f t="shared" ref="AC70" si="1553">AB70-$C70</f>
        <v>0</v>
      </c>
      <c r="AD70" s="2">
        <v>0.50857940615180453</v>
      </c>
      <c r="AE70" s="4">
        <f t="shared" ref="AE70" si="1554">AD70-$C70</f>
        <v>0</v>
      </c>
      <c r="AF70" s="2">
        <v>0.50857940615180453</v>
      </c>
      <c r="AG70" s="4">
        <f t="shared" ref="AG70" si="1555">AF70-$C70</f>
        <v>0</v>
      </c>
      <c r="AH70" s="2">
        <v>0.50857940615180453</v>
      </c>
      <c r="AI70" s="4">
        <f t="shared" ref="AI70" si="1556">AH70-$C70</f>
        <v>0</v>
      </c>
      <c r="AJ70" s="2">
        <v>0.34359972449221288</v>
      </c>
      <c r="AK70" s="4">
        <f t="shared" ref="AK70" si="1557">AJ70-$C70</f>
        <v>-0.16497968165959165</v>
      </c>
      <c r="AL70" s="2">
        <v>0.50857940615180453</v>
      </c>
      <c r="AM70" s="4">
        <f t="shared" ref="AM70" si="1558">AL70-$C70</f>
        <v>0</v>
      </c>
      <c r="AN70" s="2">
        <v>0.50857940615180453</v>
      </c>
      <c r="AO70" s="4">
        <f t="shared" ref="AO70" si="1559">AN70-$C70</f>
        <v>0</v>
      </c>
      <c r="AP70" s="2">
        <v>0.50857940615180453</v>
      </c>
      <c r="AQ70" s="4">
        <f t="shared" ref="AQ70" si="1560">AP70-$C70</f>
        <v>0</v>
      </c>
      <c r="AR70" s="2">
        <v>0.50857940615180453</v>
      </c>
      <c r="AS70" s="4">
        <f t="shared" ref="AS70" si="1561">AR70-$C70</f>
        <v>0</v>
      </c>
      <c r="AT70" s="2">
        <v>0.50857940615180453</v>
      </c>
      <c r="AU70" s="4">
        <f t="shared" ref="AU70" si="1562">AT70-$C70</f>
        <v>0</v>
      </c>
      <c r="AV70" s="2">
        <v>0.50857940615180453</v>
      </c>
      <c r="AW70" s="4">
        <f t="shared" ref="AW70" si="1563">AV70-$C70</f>
        <v>0</v>
      </c>
      <c r="AX70" s="2">
        <v>0.50857940615180453</v>
      </c>
      <c r="AY70" s="4">
        <f t="shared" ref="AY70" si="1564">AX70-$C70</f>
        <v>0</v>
      </c>
      <c r="AZ70" s="2">
        <v>0.50857940615180453</v>
      </c>
      <c r="BA70" s="4">
        <f t="shared" ref="BA70:BC70" si="1565">AZ70-$C70</f>
        <v>0</v>
      </c>
      <c r="BB70" s="2">
        <v>0.50857940615180453</v>
      </c>
      <c r="BC70" s="4">
        <f t="shared" si="1565"/>
        <v>0</v>
      </c>
    </row>
    <row r="71" spans="1:55" x14ac:dyDescent="0.35">
      <c r="A71" s="1" t="s">
        <v>22</v>
      </c>
      <c r="B71" s="1" t="s">
        <v>23</v>
      </c>
      <c r="C71" s="2">
        <v>0.30317525883959495</v>
      </c>
      <c r="D71" s="2"/>
      <c r="E71" s="4">
        <f t="shared" si="1473"/>
        <v>-0.30317525883959495</v>
      </c>
      <c r="F71" s="2">
        <v>0.30317525883959495</v>
      </c>
      <c r="G71" s="4">
        <f t="shared" si="1473"/>
        <v>0</v>
      </c>
      <c r="H71" s="2">
        <v>0.3784880932519975</v>
      </c>
      <c r="I71" s="4">
        <f t="shared" ref="I71" si="1566">H71-$C71</f>
        <v>7.5312834412402552E-2</v>
      </c>
      <c r="J71" s="2">
        <v>0.30317525883959495</v>
      </c>
      <c r="K71" s="4">
        <f t="shared" ref="K71" si="1567">J71-$C71</f>
        <v>0</v>
      </c>
      <c r="L71" s="2">
        <v>0.3784880932519975</v>
      </c>
      <c r="M71" s="4">
        <f t="shared" ref="M71" si="1568">L71-$C71</f>
        <v>7.5312834412402552E-2</v>
      </c>
      <c r="N71" s="2">
        <v>0.3784880932519975</v>
      </c>
      <c r="O71" s="4">
        <f t="shared" ref="O71" si="1569">N71-$C71</f>
        <v>7.5312834412402552E-2</v>
      </c>
      <c r="P71" s="2">
        <v>0.52848809325199753</v>
      </c>
      <c r="Q71" s="4">
        <f t="shared" ref="Q71" si="1570">P71-$C71</f>
        <v>0.22531283441240257</v>
      </c>
      <c r="R71" s="2">
        <v>0.3784880932519975</v>
      </c>
      <c r="S71" s="4">
        <f t="shared" ref="S71" si="1571">R71-$C71</f>
        <v>7.5312834412402552E-2</v>
      </c>
      <c r="T71" s="2">
        <v>0.3784880932519975</v>
      </c>
      <c r="U71" s="4">
        <f t="shared" ref="U71" si="1572">T71-$C71</f>
        <v>7.5312834412402552E-2</v>
      </c>
      <c r="V71" s="2">
        <v>0.3784880932519975</v>
      </c>
      <c r="W71" s="4">
        <f t="shared" ref="W71" si="1573">V71-$C71</f>
        <v>7.5312834412402552E-2</v>
      </c>
      <c r="X71" s="2">
        <v>0.2333333333333335</v>
      </c>
      <c r="Y71" s="4">
        <f t="shared" ref="Y71" si="1574">X71-$C71</f>
        <v>-6.9841925506261449E-2</v>
      </c>
      <c r="Z71" s="2">
        <v>0.27848809325199753</v>
      </c>
      <c r="AA71" s="4">
        <f t="shared" ref="AA71" si="1575">Z71-$C71</f>
        <v>-2.4687165587597426E-2</v>
      </c>
      <c r="AB71" s="2">
        <v>0.35840106217974593</v>
      </c>
      <c r="AC71" s="4">
        <f t="shared" ref="AC71" si="1576">AB71-$C71</f>
        <v>5.5225803340150981E-2</v>
      </c>
      <c r="AD71" s="2">
        <v>0.24317525883959495</v>
      </c>
      <c r="AE71" s="4">
        <f t="shared" ref="AE71" si="1577">AD71-$C71</f>
        <v>-0.06</v>
      </c>
      <c r="AF71" s="2">
        <v>0.27317525883959493</v>
      </c>
      <c r="AG71" s="4">
        <f t="shared" ref="AG71" si="1578">AF71-$C71</f>
        <v>-3.0000000000000027E-2</v>
      </c>
      <c r="AH71" s="2">
        <v>0.3084880932519975</v>
      </c>
      <c r="AI71" s="4">
        <f t="shared" ref="AI71" si="1579">AH71-$C71</f>
        <v>5.3128344124025451E-3</v>
      </c>
      <c r="AJ71" s="2">
        <v>0.3784880932519975</v>
      </c>
      <c r="AK71" s="4">
        <f t="shared" ref="AK71" si="1580">AJ71-$C71</f>
        <v>7.5312834412402552E-2</v>
      </c>
      <c r="AL71" s="2">
        <v>0.3784880932519975</v>
      </c>
      <c r="AM71" s="4">
        <f t="shared" ref="AM71" si="1581">AL71-$C71</f>
        <v>7.5312834412402552E-2</v>
      </c>
      <c r="AN71" s="2">
        <v>0.64840106217974591</v>
      </c>
      <c r="AO71" s="4">
        <f t="shared" ref="AO71" si="1582">AN71-$C71</f>
        <v>0.34522580334015096</v>
      </c>
      <c r="AP71" s="2">
        <v>0.64840106217974591</v>
      </c>
      <c r="AQ71" s="4">
        <f t="shared" ref="AQ71" si="1583">AP71-$C71</f>
        <v>0.34522580334015096</v>
      </c>
      <c r="AR71" s="2">
        <v>0.3784880932519975</v>
      </c>
      <c r="AS71" s="4">
        <f t="shared" ref="AS71" si="1584">AR71-$C71</f>
        <v>7.5312834412402552E-2</v>
      </c>
      <c r="AT71" s="2">
        <v>0.21317525883959496</v>
      </c>
      <c r="AU71" s="4">
        <f t="shared" ref="AU71" si="1585">AT71-$C71</f>
        <v>-0.09</v>
      </c>
      <c r="AV71" s="2">
        <v>0.47848809325199748</v>
      </c>
      <c r="AW71" s="4">
        <f t="shared" ref="AW71" si="1586">AV71-$C71</f>
        <v>0.17531283441240253</v>
      </c>
      <c r="AX71" s="2">
        <v>0.47848809325199748</v>
      </c>
      <c r="AY71" s="4">
        <f t="shared" ref="AY71" si="1587">AX71-$C71</f>
        <v>0.17531283441240253</v>
      </c>
      <c r="AZ71" s="2">
        <v>0.27317525883959493</v>
      </c>
      <c r="BA71" s="4">
        <f t="shared" ref="BA71:BC71" si="1588">AZ71-$C71</f>
        <v>-3.0000000000000027E-2</v>
      </c>
      <c r="BB71" s="2">
        <v>0.24317525883959495</v>
      </c>
      <c r="BC71" s="4">
        <f t="shared" si="1588"/>
        <v>-0.06</v>
      </c>
    </row>
    <row r="72" spans="1:55" x14ac:dyDescent="0.35">
      <c r="A72" s="1" t="s">
        <v>22</v>
      </c>
      <c r="B72" s="1" t="s">
        <v>11</v>
      </c>
      <c r="C72" s="2">
        <v>0.35678418230601111</v>
      </c>
      <c r="D72" s="2"/>
      <c r="E72" s="4">
        <f t="shared" si="1473"/>
        <v>-0.35678418230601111</v>
      </c>
      <c r="F72" s="2">
        <v>0.35678418230601111</v>
      </c>
      <c r="G72" s="4">
        <f t="shared" si="1473"/>
        <v>0</v>
      </c>
      <c r="H72" s="2">
        <v>0.34707249097917503</v>
      </c>
      <c r="I72" s="4">
        <f t="shared" ref="I72" si="1589">H72-$C72</f>
        <v>-9.7116913268360805E-3</v>
      </c>
      <c r="J72" s="2">
        <v>0.35678418230601111</v>
      </c>
      <c r="K72" s="4">
        <f t="shared" ref="K72" si="1590">J72-$C72</f>
        <v>0</v>
      </c>
      <c r="L72" s="2">
        <v>0.34707249097917503</v>
      </c>
      <c r="M72" s="4">
        <f t="shared" ref="M72" si="1591">L72-$C72</f>
        <v>-9.7116913268360805E-3</v>
      </c>
      <c r="N72" s="2">
        <v>0.34707249097917503</v>
      </c>
      <c r="O72" s="4">
        <f t="shared" ref="O72" si="1592">N72-$C72</f>
        <v>-9.7116913268360805E-3</v>
      </c>
      <c r="P72" s="2">
        <v>0.27707249097917502</v>
      </c>
      <c r="Q72" s="4">
        <f t="shared" ref="Q72" si="1593">P72-$C72</f>
        <v>-7.9711691326836087E-2</v>
      </c>
      <c r="R72" s="2">
        <v>0.34707249097917503</v>
      </c>
      <c r="S72" s="4">
        <f t="shared" ref="S72" si="1594">R72-$C72</f>
        <v>-9.7116913268360805E-3</v>
      </c>
      <c r="T72" s="2">
        <v>0.34707249097917503</v>
      </c>
      <c r="U72" s="4">
        <f t="shared" ref="U72" si="1595">T72-$C72</f>
        <v>-9.7116913268360805E-3</v>
      </c>
      <c r="V72" s="2">
        <v>0.34707249097917503</v>
      </c>
      <c r="W72" s="4">
        <f t="shared" ref="W72" si="1596">V72-$C72</f>
        <v>-9.7116913268360805E-3</v>
      </c>
      <c r="X72" s="2">
        <v>0.34707249097917503</v>
      </c>
      <c r="Y72" s="4">
        <f t="shared" ref="Y72" si="1597">X72-$C72</f>
        <v>-9.7116913268360805E-3</v>
      </c>
      <c r="Z72" s="2">
        <v>0.34707249097917503</v>
      </c>
      <c r="AA72" s="4">
        <f t="shared" ref="AA72" si="1598">Z72-$C72</f>
        <v>-9.7116913268360805E-3</v>
      </c>
      <c r="AB72" s="2">
        <v>0.4402257070837613</v>
      </c>
      <c r="AC72" s="4">
        <f t="shared" ref="AC72" si="1599">AB72-$C72</f>
        <v>8.3441524777750187E-2</v>
      </c>
      <c r="AD72" s="2">
        <v>0.2767841823060111</v>
      </c>
      <c r="AE72" s="4">
        <f t="shared" ref="AE72" si="1600">AD72-$C72</f>
        <v>-8.0000000000000016E-2</v>
      </c>
      <c r="AF72" s="2">
        <v>0.33333333333333331</v>
      </c>
      <c r="AG72" s="4">
        <f t="shared" ref="AG72" si="1601">AF72-$C72</f>
        <v>-2.3450848972677796E-2</v>
      </c>
      <c r="AH72" s="2">
        <v>0.35707249097917504</v>
      </c>
      <c r="AI72" s="4">
        <f t="shared" ref="AI72" si="1602">AH72-$C72</f>
        <v>2.8830867316392839E-4</v>
      </c>
      <c r="AJ72" s="2">
        <v>0.34707249097917503</v>
      </c>
      <c r="AK72" s="4">
        <f t="shared" ref="AK72" si="1603">AJ72-$C72</f>
        <v>-9.7116913268360805E-3</v>
      </c>
      <c r="AL72" s="2">
        <v>0.34707249097917503</v>
      </c>
      <c r="AM72" s="4">
        <f t="shared" ref="AM72" si="1604">AL72-$C72</f>
        <v>-9.7116913268360805E-3</v>
      </c>
      <c r="AN72" s="2">
        <v>0.4402257070837613</v>
      </c>
      <c r="AO72" s="4">
        <f t="shared" ref="AO72" si="1605">AN72-$C72</f>
        <v>8.3441524777750187E-2</v>
      </c>
      <c r="AP72" s="2">
        <v>0.4402257070837613</v>
      </c>
      <c r="AQ72" s="4">
        <f t="shared" ref="AQ72" si="1606">AP72-$C72</f>
        <v>8.3441524777750187E-2</v>
      </c>
      <c r="AR72" s="2">
        <v>0.34707249097917503</v>
      </c>
      <c r="AS72" s="4">
        <f t="shared" ref="AS72" si="1607">AR72-$C72</f>
        <v>-9.7116913268360805E-3</v>
      </c>
      <c r="AT72" s="2">
        <v>0.30678418230601112</v>
      </c>
      <c r="AU72" s="4">
        <f t="shared" ref="AU72" si="1608">AT72-$C72</f>
        <v>-4.9999999999999989E-2</v>
      </c>
      <c r="AV72" s="2">
        <v>0.29707249097917504</v>
      </c>
      <c r="AW72" s="4">
        <f t="shared" ref="AW72" si="1609">AV72-$C72</f>
        <v>-5.9711691326836069E-2</v>
      </c>
      <c r="AX72" s="2">
        <v>0.29707249097917504</v>
      </c>
      <c r="AY72" s="4">
        <f t="shared" ref="AY72" si="1610">AX72-$C72</f>
        <v>-5.9711691326836069E-2</v>
      </c>
      <c r="AZ72" s="2">
        <v>0.2867841823060111</v>
      </c>
      <c r="BA72" s="4">
        <f t="shared" ref="BA72:BC72" si="1611">AZ72-$C72</f>
        <v>-7.0000000000000007E-2</v>
      </c>
      <c r="BB72" s="2">
        <v>0.25678418230601108</v>
      </c>
      <c r="BC72" s="4">
        <f t="shared" si="1611"/>
        <v>-0.10000000000000003</v>
      </c>
    </row>
    <row r="73" spans="1:55" x14ac:dyDescent="0.35">
      <c r="A73" s="1" t="s">
        <v>22</v>
      </c>
      <c r="B73" s="1" t="s">
        <v>11</v>
      </c>
      <c r="C73" s="2">
        <v>0.35678418230601111</v>
      </c>
      <c r="D73" s="2"/>
      <c r="E73" s="4">
        <f t="shared" si="1473"/>
        <v>-0.35678418230601111</v>
      </c>
      <c r="F73" s="2">
        <v>0.35678418230601111</v>
      </c>
      <c r="G73" s="4">
        <f t="shared" si="1473"/>
        <v>0</v>
      </c>
      <c r="H73" s="2">
        <v>0.34707249097917503</v>
      </c>
      <c r="I73" s="4">
        <f t="shared" ref="I73" si="1612">H73-$C73</f>
        <v>-9.7116913268360805E-3</v>
      </c>
      <c r="J73" s="2">
        <v>0.35678418230601111</v>
      </c>
      <c r="K73" s="4">
        <f t="shared" ref="K73" si="1613">J73-$C73</f>
        <v>0</v>
      </c>
      <c r="L73" s="2">
        <v>0.34707249097917503</v>
      </c>
      <c r="M73" s="4">
        <f t="shared" ref="M73" si="1614">L73-$C73</f>
        <v>-9.7116913268360805E-3</v>
      </c>
      <c r="N73" s="2">
        <v>0.34707249097917503</v>
      </c>
      <c r="O73" s="4">
        <f t="shared" ref="O73" si="1615">N73-$C73</f>
        <v>-9.7116913268360805E-3</v>
      </c>
      <c r="P73" s="2">
        <v>0.27707249097917502</v>
      </c>
      <c r="Q73" s="4">
        <f t="shared" ref="Q73" si="1616">P73-$C73</f>
        <v>-7.9711691326836087E-2</v>
      </c>
      <c r="R73" s="2">
        <v>0.34707249097917503</v>
      </c>
      <c r="S73" s="4">
        <f t="shared" ref="S73" si="1617">R73-$C73</f>
        <v>-9.7116913268360805E-3</v>
      </c>
      <c r="T73" s="2">
        <v>0.34707249097917503</v>
      </c>
      <c r="U73" s="4">
        <f t="shared" ref="U73" si="1618">T73-$C73</f>
        <v>-9.7116913268360805E-3</v>
      </c>
      <c r="V73" s="2">
        <v>0.34707249097917503</v>
      </c>
      <c r="W73" s="4">
        <f t="shared" ref="W73" si="1619">V73-$C73</f>
        <v>-9.7116913268360805E-3</v>
      </c>
      <c r="X73" s="2">
        <v>0.34707249097917503</v>
      </c>
      <c r="Y73" s="4">
        <f t="shared" ref="Y73" si="1620">X73-$C73</f>
        <v>-9.7116913268360805E-3</v>
      </c>
      <c r="Z73" s="2">
        <v>0.34707249097917503</v>
      </c>
      <c r="AA73" s="4">
        <f t="shared" ref="AA73" si="1621">Z73-$C73</f>
        <v>-9.7116913268360805E-3</v>
      </c>
      <c r="AB73" s="2">
        <v>0.4402257070837613</v>
      </c>
      <c r="AC73" s="4">
        <f t="shared" ref="AC73" si="1622">AB73-$C73</f>
        <v>8.3441524777750187E-2</v>
      </c>
      <c r="AD73" s="2">
        <v>0.2767841823060111</v>
      </c>
      <c r="AE73" s="4">
        <f t="shared" ref="AE73" si="1623">AD73-$C73</f>
        <v>-8.0000000000000016E-2</v>
      </c>
      <c r="AF73" s="2">
        <v>0.33333333333333331</v>
      </c>
      <c r="AG73" s="4">
        <f t="shared" ref="AG73" si="1624">AF73-$C73</f>
        <v>-2.3450848972677796E-2</v>
      </c>
      <c r="AH73" s="2">
        <v>0.35707249097917504</v>
      </c>
      <c r="AI73" s="4">
        <f t="shared" ref="AI73" si="1625">AH73-$C73</f>
        <v>2.8830867316392839E-4</v>
      </c>
      <c r="AJ73" s="2">
        <v>0.34707249097917503</v>
      </c>
      <c r="AK73" s="4">
        <f t="shared" ref="AK73" si="1626">AJ73-$C73</f>
        <v>-9.7116913268360805E-3</v>
      </c>
      <c r="AL73" s="2">
        <v>0.34707249097917503</v>
      </c>
      <c r="AM73" s="4">
        <f t="shared" ref="AM73" si="1627">AL73-$C73</f>
        <v>-9.7116913268360805E-3</v>
      </c>
      <c r="AN73" s="2">
        <v>0.4402257070837613</v>
      </c>
      <c r="AO73" s="4">
        <f t="shared" ref="AO73" si="1628">AN73-$C73</f>
        <v>8.3441524777750187E-2</v>
      </c>
      <c r="AP73" s="2">
        <v>0.4402257070837613</v>
      </c>
      <c r="AQ73" s="4">
        <f t="shared" ref="AQ73" si="1629">AP73-$C73</f>
        <v>8.3441524777750187E-2</v>
      </c>
      <c r="AR73" s="2">
        <v>0.34707249097917503</v>
      </c>
      <c r="AS73" s="4">
        <f t="shared" ref="AS73" si="1630">AR73-$C73</f>
        <v>-9.7116913268360805E-3</v>
      </c>
      <c r="AT73" s="2">
        <v>0.30678418230601112</v>
      </c>
      <c r="AU73" s="4">
        <f t="shared" ref="AU73" si="1631">AT73-$C73</f>
        <v>-4.9999999999999989E-2</v>
      </c>
      <c r="AV73" s="2">
        <v>0.29707249097917504</v>
      </c>
      <c r="AW73" s="4">
        <f t="shared" ref="AW73" si="1632">AV73-$C73</f>
        <v>-5.9711691326836069E-2</v>
      </c>
      <c r="AX73" s="2">
        <v>0.29707249097917504</v>
      </c>
      <c r="AY73" s="4">
        <f t="shared" ref="AY73" si="1633">AX73-$C73</f>
        <v>-5.9711691326836069E-2</v>
      </c>
      <c r="AZ73" s="2">
        <v>0.2867841823060111</v>
      </c>
      <c r="BA73" s="4">
        <f t="shared" ref="BA73:BC73" si="1634">AZ73-$C73</f>
        <v>-7.0000000000000007E-2</v>
      </c>
      <c r="BB73" s="2">
        <v>0.25678418230601108</v>
      </c>
      <c r="BC73" s="4">
        <f t="shared" si="1634"/>
        <v>-0.10000000000000003</v>
      </c>
    </row>
    <row r="74" spans="1:55" x14ac:dyDescent="0.35">
      <c r="A74" s="1" t="s">
        <v>22</v>
      </c>
      <c r="B74" s="1" t="s">
        <v>16</v>
      </c>
      <c r="C74" s="2">
        <v>0.26160104566827092</v>
      </c>
      <c r="D74" s="2"/>
      <c r="E74" s="4">
        <f t="shared" si="1473"/>
        <v>-0.26160104566827092</v>
      </c>
      <c r="F74" s="2">
        <v>0.26160104566827092</v>
      </c>
      <c r="G74" s="4">
        <f t="shared" si="1473"/>
        <v>0</v>
      </c>
      <c r="H74" s="2">
        <v>0.2405851698075844</v>
      </c>
      <c r="I74" s="4">
        <f t="shared" ref="I74" si="1635">H74-$C74</f>
        <v>-2.1015875860686511E-2</v>
      </c>
      <c r="J74" s="2">
        <v>0.26160104566827092</v>
      </c>
      <c r="K74" s="4">
        <f t="shared" ref="K74" si="1636">J74-$C74</f>
        <v>0</v>
      </c>
      <c r="L74" s="2">
        <v>0.2405851698075844</v>
      </c>
      <c r="M74" s="4">
        <f t="shared" ref="M74" si="1637">L74-$C74</f>
        <v>-2.1015875860686511E-2</v>
      </c>
      <c r="N74" s="2">
        <v>0.2405851698075844</v>
      </c>
      <c r="O74" s="4">
        <f t="shared" ref="O74" si="1638">N74-$C74</f>
        <v>-2.1015875860686511E-2</v>
      </c>
      <c r="P74" s="2">
        <v>0.2405851698075844</v>
      </c>
      <c r="Q74" s="4">
        <f t="shared" ref="Q74" si="1639">P74-$C74</f>
        <v>-2.1015875860686511E-2</v>
      </c>
      <c r="R74" s="2">
        <v>0.2405851698075844</v>
      </c>
      <c r="S74" s="4">
        <f t="shared" ref="S74" si="1640">R74-$C74</f>
        <v>-2.1015875860686511E-2</v>
      </c>
      <c r="T74" s="2">
        <v>0.2405851698075844</v>
      </c>
      <c r="U74" s="4">
        <f t="shared" ref="U74" si="1641">T74-$C74</f>
        <v>-2.1015875860686511E-2</v>
      </c>
      <c r="V74" s="2">
        <v>0.2405851698075844</v>
      </c>
      <c r="W74" s="4">
        <f t="shared" ref="W74" si="1642">V74-$C74</f>
        <v>-2.1015875860686511E-2</v>
      </c>
      <c r="X74" s="2">
        <v>0.2405851698075844</v>
      </c>
      <c r="Y74" s="4">
        <f t="shared" ref="Y74" si="1643">X74-$C74</f>
        <v>-2.1015875860686511E-2</v>
      </c>
      <c r="Z74" s="2">
        <v>0.2405851698075844</v>
      </c>
      <c r="AA74" s="4">
        <f t="shared" ref="AA74" si="1644">Z74-$C74</f>
        <v>-2.1015875860686511E-2</v>
      </c>
      <c r="AB74" s="2">
        <v>0.88356894373658101</v>
      </c>
      <c r="AC74" s="4">
        <f t="shared" ref="AC74" si="1645">AB74-$C74</f>
        <v>0.6219678980683101</v>
      </c>
      <c r="AD74" s="2">
        <v>0.56160104566827096</v>
      </c>
      <c r="AE74" s="4">
        <f t="shared" ref="AE74" si="1646">AD74-$C74</f>
        <v>0.30000000000000004</v>
      </c>
      <c r="AF74" s="2">
        <v>0.38160104566827091</v>
      </c>
      <c r="AG74" s="4">
        <f t="shared" ref="AG74" si="1647">AF74-$C74</f>
        <v>0.12</v>
      </c>
      <c r="AH74" s="2">
        <v>0.28058516980758441</v>
      </c>
      <c r="AI74" s="4">
        <f t="shared" ref="AI74" si="1648">AH74-$C74</f>
        <v>1.8984124139313496E-2</v>
      </c>
      <c r="AJ74" s="2">
        <v>0.2405851698075844</v>
      </c>
      <c r="AK74" s="4">
        <f t="shared" ref="AK74" si="1649">AJ74-$C74</f>
        <v>-2.1015875860686511E-2</v>
      </c>
      <c r="AL74" s="2">
        <v>0.2405851698075844</v>
      </c>
      <c r="AM74" s="4">
        <f t="shared" ref="AM74" si="1650">AL74-$C74</f>
        <v>-2.1015875860686511E-2</v>
      </c>
      <c r="AN74" s="2">
        <v>0.38356894373658096</v>
      </c>
      <c r="AO74" s="4">
        <f t="shared" ref="AO74" si="1651">AN74-$C74</f>
        <v>0.12196789806831004</v>
      </c>
      <c r="AP74" s="2">
        <v>0.38356894373658096</v>
      </c>
      <c r="AQ74" s="4">
        <f t="shared" ref="AQ74" si="1652">AP74-$C74</f>
        <v>0.12196789806831004</v>
      </c>
      <c r="AR74" s="2">
        <v>0.2405851698075844</v>
      </c>
      <c r="AS74" s="4">
        <f t="shared" ref="AS74" si="1653">AR74-$C74</f>
        <v>-2.1015875860686511E-2</v>
      </c>
      <c r="AT74" s="2">
        <v>0.51160104566827092</v>
      </c>
      <c r="AU74" s="4">
        <f t="shared" ref="AU74" si="1654">AT74-$C74</f>
        <v>0.25</v>
      </c>
      <c r="AV74" s="2">
        <v>0.2405851698075844</v>
      </c>
      <c r="AW74" s="4">
        <f t="shared" ref="AW74" si="1655">AV74-$C74</f>
        <v>-2.1015875860686511E-2</v>
      </c>
      <c r="AX74" s="2">
        <v>0.2405851698075844</v>
      </c>
      <c r="AY74" s="4">
        <f t="shared" ref="AY74" si="1656">AX74-$C74</f>
        <v>-2.1015875860686511E-2</v>
      </c>
      <c r="AZ74" s="2">
        <v>0.46651400495677264</v>
      </c>
      <c r="BA74" s="4">
        <f t="shared" ref="BA74:BC74" si="1657">AZ74-$C74</f>
        <v>0.20491295928850173</v>
      </c>
      <c r="BB74" s="2">
        <v>0.55160104566827095</v>
      </c>
      <c r="BC74" s="4">
        <f t="shared" si="1657"/>
        <v>0.29000000000000004</v>
      </c>
    </row>
    <row r="75" spans="1:55" x14ac:dyDescent="0.35">
      <c r="A75" s="1" t="s">
        <v>22</v>
      </c>
      <c r="B75" s="1" t="s">
        <v>3</v>
      </c>
      <c r="C75" s="2">
        <v>0.34337118579580511</v>
      </c>
      <c r="D75" s="2"/>
      <c r="E75" s="4">
        <f t="shared" si="1473"/>
        <v>-0.34337118579580511</v>
      </c>
      <c r="F75" s="2">
        <v>0.34337118579580511</v>
      </c>
      <c r="G75" s="4">
        <f t="shared" si="1473"/>
        <v>0</v>
      </c>
      <c r="H75" s="2">
        <v>0.34359972449221288</v>
      </c>
      <c r="I75" s="4">
        <f t="shared" ref="I75" si="1658">H75-$C75</f>
        <v>2.2853869640776514E-4</v>
      </c>
      <c r="J75" s="2">
        <v>0.34337118579580511</v>
      </c>
      <c r="K75" s="4">
        <f t="shared" ref="K75" si="1659">J75-$C75</f>
        <v>0</v>
      </c>
      <c r="L75" s="2">
        <v>0.34359972449221288</v>
      </c>
      <c r="M75" s="4">
        <f t="shared" ref="M75" si="1660">L75-$C75</f>
        <v>2.2853869640776514E-4</v>
      </c>
      <c r="N75" s="2">
        <v>0.34359972449221288</v>
      </c>
      <c r="O75" s="4">
        <f t="shared" ref="O75" si="1661">N75-$C75</f>
        <v>2.2853869640776514E-4</v>
      </c>
      <c r="P75" s="2">
        <v>0.34359972449221288</v>
      </c>
      <c r="Q75" s="4">
        <f t="shared" ref="Q75" si="1662">P75-$C75</f>
        <v>2.2853869640776514E-4</v>
      </c>
      <c r="R75" s="2">
        <v>0.34359972449221288</v>
      </c>
      <c r="S75" s="4">
        <f t="shared" ref="S75" si="1663">R75-$C75</f>
        <v>2.2853869640776514E-4</v>
      </c>
      <c r="T75" s="2">
        <v>0.34359972449221288</v>
      </c>
      <c r="U75" s="4">
        <f t="shared" ref="U75" si="1664">T75-$C75</f>
        <v>2.2853869640776514E-4</v>
      </c>
      <c r="V75" s="2">
        <v>0.34359972449221288</v>
      </c>
      <c r="W75" s="4">
        <f t="shared" ref="W75" si="1665">V75-$C75</f>
        <v>2.2853869640776514E-4</v>
      </c>
      <c r="X75" s="2">
        <v>0.34359972449221288</v>
      </c>
      <c r="Y75" s="4">
        <f t="shared" ref="Y75" si="1666">X75-$C75</f>
        <v>2.2853869640776514E-4</v>
      </c>
      <c r="Z75" s="2">
        <v>0.34359972449221288</v>
      </c>
      <c r="AA75" s="4">
        <f t="shared" ref="AA75" si="1667">Z75-$C75</f>
        <v>2.2853869640776514E-4</v>
      </c>
      <c r="AB75" s="2">
        <v>0.52088961752645224</v>
      </c>
      <c r="AC75" s="4">
        <f t="shared" ref="AC75" si="1668">AB75-$C75</f>
        <v>0.17751843173064713</v>
      </c>
      <c r="AD75" s="2">
        <v>0.34337118579580511</v>
      </c>
      <c r="AE75" s="4">
        <f t="shared" ref="AE75" si="1669">AD75-$C75</f>
        <v>0</v>
      </c>
      <c r="AF75" s="2">
        <v>0.34337118579580511</v>
      </c>
      <c r="AG75" s="4">
        <f t="shared" ref="AG75" si="1670">AF75-$C75</f>
        <v>0</v>
      </c>
      <c r="AH75" s="2">
        <v>0.34359972449221288</v>
      </c>
      <c r="AI75" s="4">
        <f t="shared" ref="AI75" si="1671">AH75-$C75</f>
        <v>2.2853869640776514E-4</v>
      </c>
      <c r="AJ75" s="2">
        <v>0.34359972449221288</v>
      </c>
      <c r="AK75" s="4">
        <f t="shared" ref="AK75" si="1672">AJ75-$C75</f>
        <v>2.2853869640776514E-4</v>
      </c>
      <c r="AL75" s="2">
        <v>0.34359972449221288</v>
      </c>
      <c r="AM75" s="4">
        <f t="shared" ref="AM75" si="1673">AL75-$C75</f>
        <v>2.2853869640776514E-4</v>
      </c>
      <c r="AN75" s="2">
        <v>0.52088961752645224</v>
      </c>
      <c r="AO75" s="4">
        <f t="shared" ref="AO75" si="1674">AN75-$C75</f>
        <v>0.17751843173064713</v>
      </c>
      <c r="AP75" s="2">
        <v>0.52088961752645224</v>
      </c>
      <c r="AQ75" s="4">
        <f t="shared" ref="AQ75" si="1675">AP75-$C75</f>
        <v>0.17751843173064713</v>
      </c>
      <c r="AR75" s="2">
        <v>0.34359972449221288</v>
      </c>
      <c r="AS75" s="4">
        <f t="shared" ref="AS75" si="1676">AR75-$C75</f>
        <v>2.2853869640776514E-4</v>
      </c>
      <c r="AT75" s="2">
        <v>0.34337118579580511</v>
      </c>
      <c r="AU75" s="4">
        <f t="shared" ref="AU75" si="1677">AT75-$C75</f>
        <v>0</v>
      </c>
      <c r="AV75" s="2">
        <v>0.34359972449221288</v>
      </c>
      <c r="AW75" s="4">
        <f t="shared" ref="AW75" si="1678">AV75-$C75</f>
        <v>2.2853869640776514E-4</v>
      </c>
      <c r="AX75" s="2">
        <v>0.34359972449221288</v>
      </c>
      <c r="AY75" s="4">
        <f t="shared" ref="AY75" si="1679">AX75-$C75</f>
        <v>2.2853869640776514E-4</v>
      </c>
      <c r="AZ75" s="2">
        <v>0.34337118579580511</v>
      </c>
      <c r="BA75" s="4">
        <f t="shared" ref="BA75:BC75" si="1680">AZ75-$C75</f>
        <v>0</v>
      </c>
      <c r="BB75" s="2">
        <v>0.34337118579580511</v>
      </c>
      <c r="BC75" s="4">
        <f t="shared" si="1680"/>
        <v>0</v>
      </c>
    </row>
    <row r="76" spans="1:55" x14ac:dyDescent="0.35">
      <c r="A76" s="1" t="s">
        <v>22</v>
      </c>
      <c r="B76" s="1" t="s">
        <v>3</v>
      </c>
      <c r="C76" s="2">
        <v>0.34337118579580511</v>
      </c>
      <c r="D76" s="2"/>
      <c r="E76" s="4">
        <f t="shared" si="1473"/>
        <v>-0.34337118579580511</v>
      </c>
      <c r="F76" s="2">
        <v>0.34337118579580511</v>
      </c>
      <c r="G76" s="4">
        <f t="shared" si="1473"/>
        <v>0</v>
      </c>
      <c r="H76" s="2">
        <v>0.34359972449221288</v>
      </c>
      <c r="I76" s="4">
        <f t="shared" ref="I76" si="1681">H76-$C76</f>
        <v>2.2853869640776514E-4</v>
      </c>
      <c r="J76" s="2">
        <v>0.34337118579580511</v>
      </c>
      <c r="K76" s="4">
        <f t="shared" ref="K76" si="1682">J76-$C76</f>
        <v>0</v>
      </c>
      <c r="L76" s="2">
        <v>0.34359972449221288</v>
      </c>
      <c r="M76" s="4">
        <f t="shared" ref="M76" si="1683">L76-$C76</f>
        <v>2.2853869640776514E-4</v>
      </c>
      <c r="N76" s="2">
        <v>0.34359972449221288</v>
      </c>
      <c r="O76" s="4">
        <f t="shared" ref="O76" si="1684">N76-$C76</f>
        <v>2.2853869640776514E-4</v>
      </c>
      <c r="P76" s="2">
        <v>0.34359972449221288</v>
      </c>
      <c r="Q76" s="4">
        <f t="shared" ref="Q76" si="1685">P76-$C76</f>
        <v>2.2853869640776514E-4</v>
      </c>
      <c r="R76" s="2">
        <v>0.34359972449221288</v>
      </c>
      <c r="S76" s="4">
        <f t="shared" ref="S76" si="1686">R76-$C76</f>
        <v>2.2853869640776514E-4</v>
      </c>
      <c r="T76" s="2">
        <v>0.34359972449221288</v>
      </c>
      <c r="U76" s="4">
        <f t="shared" ref="U76" si="1687">T76-$C76</f>
        <v>2.2853869640776514E-4</v>
      </c>
      <c r="V76" s="2">
        <v>0.34359972449221288</v>
      </c>
      <c r="W76" s="4">
        <f t="shared" ref="W76" si="1688">V76-$C76</f>
        <v>2.2853869640776514E-4</v>
      </c>
      <c r="X76" s="2">
        <v>0.34359972449221288</v>
      </c>
      <c r="Y76" s="4">
        <f t="shared" ref="Y76" si="1689">X76-$C76</f>
        <v>2.2853869640776514E-4</v>
      </c>
      <c r="Z76" s="2">
        <v>0.34359972449221288</v>
      </c>
      <c r="AA76" s="4">
        <f t="shared" ref="AA76" si="1690">Z76-$C76</f>
        <v>2.2853869640776514E-4</v>
      </c>
      <c r="AB76" s="2">
        <v>0.52088961752645224</v>
      </c>
      <c r="AC76" s="4">
        <f t="shared" ref="AC76" si="1691">AB76-$C76</f>
        <v>0.17751843173064713</v>
      </c>
      <c r="AD76" s="2">
        <v>0.34337118579580511</v>
      </c>
      <c r="AE76" s="4">
        <f t="shared" ref="AE76" si="1692">AD76-$C76</f>
        <v>0</v>
      </c>
      <c r="AF76" s="2">
        <v>0.34337118579580511</v>
      </c>
      <c r="AG76" s="4">
        <f t="shared" ref="AG76" si="1693">AF76-$C76</f>
        <v>0</v>
      </c>
      <c r="AH76" s="2">
        <v>0.34359972449221288</v>
      </c>
      <c r="AI76" s="4">
        <f t="shared" ref="AI76" si="1694">AH76-$C76</f>
        <v>2.2853869640776514E-4</v>
      </c>
      <c r="AJ76" s="2">
        <v>0.34359972449221288</v>
      </c>
      <c r="AK76" s="4">
        <f t="shared" ref="AK76" si="1695">AJ76-$C76</f>
        <v>2.2853869640776514E-4</v>
      </c>
      <c r="AL76" s="2">
        <v>0.34359972449221288</v>
      </c>
      <c r="AM76" s="4">
        <f t="shared" ref="AM76" si="1696">AL76-$C76</f>
        <v>2.2853869640776514E-4</v>
      </c>
      <c r="AN76" s="2">
        <v>0.52088961752645224</v>
      </c>
      <c r="AO76" s="4">
        <f t="shared" ref="AO76" si="1697">AN76-$C76</f>
        <v>0.17751843173064713</v>
      </c>
      <c r="AP76" s="2">
        <v>0.52088961752645224</v>
      </c>
      <c r="AQ76" s="4">
        <f t="shared" ref="AQ76" si="1698">AP76-$C76</f>
        <v>0.17751843173064713</v>
      </c>
      <c r="AR76" s="2">
        <v>0.34359972449221288</v>
      </c>
      <c r="AS76" s="4">
        <f t="shared" ref="AS76" si="1699">AR76-$C76</f>
        <v>2.2853869640776514E-4</v>
      </c>
      <c r="AT76" s="2">
        <v>0.34337118579580511</v>
      </c>
      <c r="AU76" s="4">
        <f t="shared" ref="AU76" si="1700">AT76-$C76</f>
        <v>0</v>
      </c>
      <c r="AV76" s="2">
        <v>0.34359972449221288</v>
      </c>
      <c r="AW76" s="4">
        <f t="shared" ref="AW76" si="1701">AV76-$C76</f>
        <v>2.2853869640776514E-4</v>
      </c>
      <c r="AX76" s="2">
        <v>0.34359972449221288</v>
      </c>
      <c r="AY76" s="4">
        <f t="shared" ref="AY76" si="1702">AX76-$C76</f>
        <v>2.2853869640776514E-4</v>
      </c>
      <c r="AZ76" s="2">
        <v>0.34337118579580511</v>
      </c>
      <c r="BA76" s="4">
        <f t="shared" ref="BA76:BC76" si="1703">AZ76-$C76</f>
        <v>0</v>
      </c>
      <c r="BB76" s="2">
        <v>0.34337118579580511</v>
      </c>
      <c r="BC76" s="4">
        <f t="shared" si="1703"/>
        <v>0</v>
      </c>
    </row>
    <row r="77" spans="1:55" x14ac:dyDescent="0.35">
      <c r="A77" s="1" t="s">
        <v>24</v>
      </c>
      <c r="B77" s="1" t="s">
        <v>23</v>
      </c>
      <c r="C77" s="2">
        <v>0.43840106217974595</v>
      </c>
      <c r="D77" s="2">
        <v>0.49840106217974595</v>
      </c>
      <c r="E77" s="4">
        <f t="shared" si="1473"/>
        <v>0.06</v>
      </c>
      <c r="F77" s="2">
        <v>0.43840106217974595</v>
      </c>
      <c r="G77" s="4">
        <f t="shared" si="1473"/>
        <v>0</v>
      </c>
      <c r="H77" s="2">
        <v>0.3784880932519975</v>
      </c>
      <c r="I77" s="4">
        <f t="shared" ref="I77" si="1704">H77-$C77</f>
        <v>-5.9912968927748445E-2</v>
      </c>
      <c r="J77" s="2">
        <v>0.58453474957299456</v>
      </c>
      <c r="K77" s="4">
        <f t="shared" ref="K77" si="1705">J77-$C77</f>
        <v>0.14613368739324861</v>
      </c>
      <c r="L77" s="2">
        <v>0.3784880932519975</v>
      </c>
      <c r="M77" s="4">
        <f t="shared" ref="M77" si="1706">L77-$C77</f>
        <v>-5.9912968927748445E-2</v>
      </c>
      <c r="N77" s="2">
        <v>0.38221748477161149</v>
      </c>
      <c r="O77" s="4">
        <f t="shared" ref="O77" si="1707">N77-$C77</f>
        <v>-5.6183577408134455E-2</v>
      </c>
      <c r="P77" s="2">
        <v>0.88453474957299449</v>
      </c>
      <c r="Q77" s="4">
        <f t="shared" ref="Q77" si="1708">P77-$C77</f>
        <v>0.44613368739324855</v>
      </c>
      <c r="R77" s="2">
        <v>0.87635051767912298</v>
      </c>
      <c r="S77" s="4">
        <f t="shared" ref="S77" si="1709">R77-$C77</f>
        <v>0.43794945549937703</v>
      </c>
      <c r="T77" s="2">
        <v>0.87635051767912298</v>
      </c>
      <c r="U77" s="4">
        <f t="shared" ref="U77" si="1710">T77-$C77</f>
        <v>0.43794945549937703</v>
      </c>
      <c r="V77" s="2">
        <v>0.87635051767912298</v>
      </c>
      <c r="W77" s="4">
        <f t="shared" ref="W77" si="1711">V77-$C77</f>
        <v>0.43794945549937703</v>
      </c>
      <c r="X77" s="2">
        <v>0.46666666666666695</v>
      </c>
      <c r="Y77" s="4">
        <f t="shared" ref="Y77" si="1712">X77-$C77</f>
        <v>2.8265604486921003E-2</v>
      </c>
      <c r="Z77" s="2">
        <v>0.27848809325199753</v>
      </c>
      <c r="AA77" s="4">
        <f t="shared" ref="AA77" si="1713">Z77-$C77</f>
        <v>-0.15991296892774842</v>
      </c>
      <c r="AB77" s="2">
        <v>0.35840106217974593</v>
      </c>
      <c r="AC77" s="4">
        <f t="shared" ref="AC77" si="1714">AB77-$C77</f>
        <v>-8.0000000000000016E-2</v>
      </c>
      <c r="AD77" s="2">
        <v>0.34840106217974598</v>
      </c>
      <c r="AE77" s="4">
        <f t="shared" ref="AE77" si="1715">AD77-$C77</f>
        <v>-8.9999999999999969E-2</v>
      </c>
      <c r="AF77" s="2">
        <v>0.39340106217974596</v>
      </c>
      <c r="AG77" s="4">
        <f t="shared" ref="AG77" si="1716">AF77-$C77</f>
        <v>-4.4999999999999984E-2</v>
      </c>
      <c r="AH77" s="2">
        <v>0.44453474957299455</v>
      </c>
      <c r="AI77" s="4">
        <f t="shared" ref="AI77" si="1717">AH77-$C77</f>
        <v>6.1336873932485991E-3</v>
      </c>
      <c r="AJ77" s="2">
        <v>0.3784880932519975</v>
      </c>
      <c r="AK77" s="4">
        <f t="shared" ref="AK77" si="1718">AJ77-$C77</f>
        <v>-5.9912968927748445E-2</v>
      </c>
      <c r="AL77" s="2">
        <v>0.93635051767912292</v>
      </c>
      <c r="AM77" s="4">
        <f t="shared" ref="AM77" si="1719">AL77-$C77</f>
        <v>0.49794945549937697</v>
      </c>
      <c r="AN77" s="2">
        <v>0.87635051767912298</v>
      </c>
      <c r="AO77" s="4">
        <f t="shared" ref="AO77" si="1720">AN77-$C77</f>
        <v>0.43794945549937703</v>
      </c>
      <c r="AP77" s="2">
        <v>0.3784880932519975</v>
      </c>
      <c r="AQ77" s="4">
        <f t="shared" ref="AQ77" si="1721">AP77-$C77</f>
        <v>-5.9912968927748445E-2</v>
      </c>
      <c r="AR77" s="2">
        <v>0.3784880932519975</v>
      </c>
      <c r="AS77" s="4">
        <f t="shared" ref="AS77" si="1722">AR77-$C77</f>
        <v>-5.9912968927748445E-2</v>
      </c>
      <c r="AT77" s="2">
        <v>0.40453474957299457</v>
      </c>
      <c r="AU77" s="4">
        <f t="shared" ref="AU77" si="1723">AT77-$C77</f>
        <v>-3.3866312606751381E-2</v>
      </c>
      <c r="AV77" s="2">
        <v>1.1063505176791231</v>
      </c>
      <c r="AW77" s="4">
        <f t="shared" ref="AW77" si="1724">AV77-$C77</f>
        <v>0.66794945549937712</v>
      </c>
      <c r="AX77" s="2">
        <v>1.1063505176791231</v>
      </c>
      <c r="AY77" s="4">
        <f t="shared" ref="AY77" si="1725">AX77-$C77</f>
        <v>0.66794945549937712</v>
      </c>
      <c r="AZ77" s="2">
        <v>0.27317525883959493</v>
      </c>
      <c r="BA77" s="4">
        <f t="shared" ref="BA77:BC77" si="1726">AZ77-$C77</f>
        <v>-0.16522580334015102</v>
      </c>
      <c r="BB77" s="2">
        <v>0.34840106217974598</v>
      </c>
      <c r="BC77" s="4">
        <f t="shared" si="1726"/>
        <v>-8.9999999999999969E-2</v>
      </c>
    </row>
    <row r="78" spans="1:55" x14ac:dyDescent="0.35">
      <c r="A78" s="1" t="s">
        <v>24</v>
      </c>
      <c r="B78" s="1" t="s">
        <v>11</v>
      </c>
      <c r="C78" s="2">
        <v>0.55322570708376129</v>
      </c>
      <c r="D78" s="2">
        <v>0.55322570708376129</v>
      </c>
      <c r="E78" s="4">
        <f t="shared" si="1473"/>
        <v>0</v>
      </c>
      <c r="F78" s="2">
        <v>0.55322570708376129</v>
      </c>
      <c r="G78" s="4">
        <f t="shared" si="1473"/>
        <v>0</v>
      </c>
      <c r="H78" s="2">
        <v>0.34707249097917503</v>
      </c>
      <c r="I78" s="4">
        <f t="shared" ref="I78" si="1727">H78-$C78</f>
        <v>-0.20615321610458626</v>
      </c>
      <c r="J78" s="2">
        <v>0.73763427611168164</v>
      </c>
      <c r="K78" s="4">
        <f t="shared" ref="K78" si="1728">J78-$C78</f>
        <v>0.18440856902792035</v>
      </c>
      <c r="L78" s="2">
        <v>0.34707249097917503</v>
      </c>
      <c r="M78" s="4">
        <f t="shared" ref="M78" si="1729">L78-$C78</f>
        <v>-0.20615321610458626</v>
      </c>
      <c r="N78" s="2">
        <v>0.55530426073901928</v>
      </c>
      <c r="O78" s="4">
        <f t="shared" ref="O78" si="1730">N78-$C78</f>
        <v>2.0785536552579975E-3</v>
      </c>
      <c r="P78" s="2">
        <v>0.73763427611168164</v>
      </c>
      <c r="Q78" s="4">
        <f t="shared" ref="Q78" si="1731">P78-$C78</f>
        <v>0.18440856902792035</v>
      </c>
      <c r="R78" s="2">
        <v>0.60356836461195529</v>
      </c>
      <c r="S78" s="4">
        <f t="shared" ref="S78" si="1732">R78-$C78</f>
        <v>5.0342657528194001E-2</v>
      </c>
      <c r="T78" s="2">
        <v>0.60356836461195529</v>
      </c>
      <c r="U78" s="4">
        <f t="shared" ref="U78" si="1733">T78-$C78</f>
        <v>5.0342657528194001E-2</v>
      </c>
      <c r="V78" s="2">
        <v>0.60356836461195529</v>
      </c>
      <c r="W78" s="4">
        <f t="shared" ref="W78" si="1734">V78-$C78</f>
        <v>5.0342657528194001E-2</v>
      </c>
      <c r="X78" s="2">
        <v>0.60356836461195529</v>
      </c>
      <c r="Y78" s="4">
        <f t="shared" ref="Y78" si="1735">X78-$C78</f>
        <v>5.0342657528194001E-2</v>
      </c>
      <c r="Z78" s="2">
        <v>0.34707249097917503</v>
      </c>
      <c r="AA78" s="4">
        <f t="shared" ref="AA78" si="1736">Z78-$C78</f>
        <v>-0.20615321610458626</v>
      </c>
      <c r="AB78" s="2">
        <v>0.4402257070837613</v>
      </c>
      <c r="AC78" s="4">
        <f t="shared" ref="AC78" si="1737">AB78-$C78</f>
        <v>-0.11299999999999999</v>
      </c>
      <c r="AD78" s="2">
        <v>0.43322570708376129</v>
      </c>
      <c r="AE78" s="4">
        <f t="shared" ref="AE78" si="1738">AD78-$C78</f>
        <v>-0.12</v>
      </c>
      <c r="AF78" s="2">
        <v>0.5</v>
      </c>
      <c r="AG78" s="4">
        <f t="shared" ref="AG78" si="1739">AF78-$C78</f>
        <v>-5.3225707083761287E-2</v>
      </c>
      <c r="AH78" s="2">
        <v>0.75763427611168166</v>
      </c>
      <c r="AI78" s="4">
        <f t="shared" ref="AI78" si="1740">AH78-$C78</f>
        <v>0.20440856902792037</v>
      </c>
      <c r="AJ78" s="2">
        <v>0.34707249097917503</v>
      </c>
      <c r="AK78" s="4">
        <f t="shared" ref="AK78" si="1741">AJ78-$C78</f>
        <v>-0.20615321610458626</v>
      </c>
      <c r="AL78" s="2">
        <v>0.60356836461195529</v>
      </c>
      <c r="AM78" s="4">
        <f t="shared" ref="AM78" si="1742">AL78-$C78</f>
        <v>5.0342657528194001E-2</v>
      </c>
      <c r="AN78" s="2">
        <v>0.60356836461195529</v>
      </c>
      <c r="AO78" s="4">
        <f t="shared" ref="AO78" si="1743">AN78-$C78</f>
        <v>5.0342657528194001E-2</v>
      </c>
      <c r="AP78" s="2">
        <v>0.34707249097917503</v>
      </c>
      <c r="AQ78" s="4">
        <f t="shared" ref="AQ78" si="1744">AP78-$C78</f>
        <v>-0.20615321610458626</v>
      </c>
      <c r="AR78" s="2">
        <v>0.34707249097917503</v>
      </c>
      <c r="AS78" s="4">
        <f t="shared" ref="AS78" si="1745">AR78-$C78</f>
        <v>-0.20615321610458626</v>
      </c>
      <c r="AT78" s="2">
        <v>0.63763427611168166</v>
      </c>
      <c r="AU78" s="4">
        <f t="shared" ref="AU78" si="1746">AT78-$C78</f>
        <v>8.4408569027920377E-2</v>
      </c>
      <c r="AV78" s="2">
        <v>0.50356836461195531</v>
      </c>
      <c r="AW78" s="4">
        <f t="shared" ref="AW78" si="1747">AV78-$C78</f>
        <v>-4.9657342471805976E-2</v>
      </c>
      <c r="AX78" s="2">
        <v>0.50356836461195531</v>
      </c>
      <c r="AY78" s="4">
        <f t="shared" ref="AY78" si="1748">AX78-$C78</f>
        <v>-4.9657342471805976E-2</v>
      </c>
      <c r="AZ78" s="2">
        <v>0.2867841823060111</v>
      </c>
      <c r="BA78" s="4">
        <f t="shared" ref="BA78:BC78" si="1749">AZ78-$C78</f>
        <v>-0.26644152477775018</v>
      </c>
      <c r="BB78" s="2">
        <v>0.40322570708376126</v>
      </c>
      <c r="BC78" s="4">
        <f t="shared" si="1749"/>
        <v>-0.15000000000000002</v>
      </c>
    </row>
    <row r="79" spans="1:55" x14ac:dyDescent="0.35">
      <c r="A79" s="1" t="s">
        <v>24</v>
      </c>
      <c r="B79" s="1" t="s">
        <v>11</v>
      </c>
      <c r="C79" s="2">
        <v>0.55322570708376129</v>
      </c>
      <c r="D79" s="2">
        <v>0.55322570708376129</v>
      </c>
      <c r="E79" s="4">
        <f t="shared" si="1473"/>
        <v>0</v>
      </c>
      <c r="F79" s="2">
        <v>0.55322570708376129</v>
      </c>
      <c r="G79" s="4">
        <f t="shared" si="1473"/>
        <v>0</v>
      </c>
      <c r="H79" s="2">
        <v>0.34707249097917503</v>
      </c>
      <c r="I79" s="4">
        <f t="shared" ref="I79" si="1750">H79-$C79</f>
        <v>-0.20615321610458626</v>
      </c>
      <c r="J79" s="2">
        <v>0.73763427611168164</v>
      </c>
      <c r="K79" s="4">
        <f t="shared" ref="K79" si="1751">J79-$C79</f>
        <v>0.18440856902792035</v>
      </c>
      <c r="L79" s="2">
        <v>0.34707249097917503</v>
      </c>
      <c r="M79" s="4">
        <f t="shared" ref="M79" si="1752">L79-$C79</f>
        <v>-0.20615321610458626</v>
      </c>
      <c r="N79" s="2">
        <v>0.53854280279231548</v>
      </c>
      <c r="O79" s="4">
        <f t="shared" ref="O79" si="1753">N79-$C79</f>
        <v>-1.4682904291445809E-2</v>
      </c>
      <c r="P79" s="2">
        <v>0.60763427611168164</v>
      </c>
      <c r="Q79" s="4">
        <f t="shared" ref="Q79" si="1754">P79-$C79</f>
        <v>5.440856902792035E-2</v>
      </c>
      <c r="R79" s="2">
        <v>0.60356836461195529</v>
      </c>
      <c r="S79" s="4">
        <f t="shared" ref="S79" si="1755">R79-$C79</f>
        <v>5.0342657528194001E-2</v>
      </c>
      <c r="T79" s="2">
        <v>0.60356836461195529</v>
      </c>
      <c r="U79" s="4">
        <f t="shared" ref="U79" si="1756">T79-$C79</f>
        <v>5.0342657528194001E-2</v>
      </c>
      <c r="V79" s="2">
        <v>0.60356836461195529</v>
      </c>
      <c r="W79" s="4">
        <f t="shared" ref="W79" si="1757">V79-$C79</f>
        <v>5.0342657528194001E-2</v>
      </c>
      <c r="X79" s="2">
        <v>0.60356836461195529</v>
      </c>
      <c r="Y79" s="4">
        <f t="shared" ref="Y79" si="1758">X79-$C79</f>
        <v>5.0342657528194001E-2</v>
      </c>
      <c r="Z79" s="2">
        <v>0.34707249097917503</v>
      </c>
      <c r="AA79" s="4">
        <f t="shared" ref="AA79" si="1759">Z79-$C79</f>
        <v>-0.20615321610458626</v>
      </c>
      <c r="AB79" s="2">
        <v>0.4402257070837613</v>
      </c>
      <c r="AC79" s="4">
        <f t="shared" ref="AC79" si="1760">AB79-$C79</f>
        <v>-0.11299999999999999</v>
      </c>
      <c r="AD79" s="2">
        <v>0.43322570708376129</v>
      </c>
      <c r="AE79" s="4">
        <f t="shared" ref="AE79" si="1761">AD79-$C79</f>
        <v>-0.12</v>
      </c>
      <c r="AF79" s="2">
        <v>0.5</v>
      </c>
      <c r="AG79" s="4">
        <f t="shared" ref="AG79" si="1762">AF79-$C79</f>
        <v>-5.3225707083761287E-2</v>
      </c>
      <c r="AH79" s="2">
        <v>0.75763427611168166</v>
      </c>
      <c r="AI79" s="4">
        <f t="shared" ref="AI79" si="1763">AH79-$C79</f>
        <v>0.20440856902792037</v>
      </c>
      <c r="AJ79" s="2">
        <v>0.34707249097917503</v>
      </c>
      <c r="AK79" s="4">
        <f t="shared" ref="AK79" si="1764">AJ79-$C79</f>
        <v>-0.20615321610458626</v>
      </c>
      <c r="AL79" s="2">
        <v>0.60356836461195529</v>
      </c>
      <c r="AM79" s="4">
        <f t="shared" ref="AM79" si="1765">AL79-$C79</f>
        <v>5.0342657528194001E-2</v>
      </c>
      <c r="AN79" s="2">
        <v>0.60356836461195529</v>
      </c>
      <c r="AO79" s="4">
        <f t="shared" ref="AO79" si="1766">AN79-$C79</f>
        <v>5.0342657528194001E-2</v>
      </c>
      <c r="AP79" s="2">
        <v>0.34707249097917503</v>
      </c>
      <c r="AQ79" s="4">
        <f t="shared" ref="AQ79" si="1767">AP79-$C79</f>
        <v>-0.20615321610458626</v>
      </c>
      <c r="AR79" s="2">
        <v>0.34707249097917503</v>
      </c>
      <c r="AS79" s="4">
        <f t="shared" ref="AS79" si="1768">AR79-$C79</f>
        <v>-0.20615321610458626</v>
      </c>
      <c r="AT79" s="2">
        <v>0.63763427611168166</v>
      </c>
      <c r="AU79" s="4">
        <f t="shared" ref="AU79" si="1769">AT79-$C79</f>
        <v>8.4408569027920377E-2</v>
      </c>
      <c r="AV79" s="2">
        <v>0.50356836461195531</v>
      </c>
      <c r="AW79" s="4">
        <f t="shared" ref="AW79" si="1770">AV79-$C79</f>
        <v>-4.9657342471805976E-2</v>
      </c>
      <c r="AX79" s="2">
        <v>0.50356836461195531</v>
      </c>
      <c r="AY79" s="4">
        <f t="shared" ref="AY79" si="1771">AX79-$C79</f>
        <v>-4.9657342471805976E-2</v>
      </c>
      <c r="AZ79" s="2">
        <v>0.2867841823060111</v>
      </c>
      <c r="BA79" s="4">
        <f t="shared" ref="BA79:BC79" si="1772">AZ79-$C79</f>
        <v>-0.26644152477775018</v>
      </c>
      <c r="BB79" s="2">
        <v>0.40322570708376126</v>
      </c>
      <c r="BC79" s="4">
        <f t="shared" si="1772"/>
        <v>-0.15000000000000002</v>
      </c>
    </row>
    <row r="80" spans="1:55" x14ac:dyDescent="0.35">
      <c r="A80" s="1" t="s">
        <v>24</v>
      </c>
      <c r="B80" s="1" t="s">
        <v>16</v>
      </c>
      <c r="C80" s="2">
        <v>0.38356894373658096</v>
      </c>
      <c r="D80" s="2">
        <v>0.38356894373658096</v>
      </c>
      <c r="E80" s="4">
        <f t="shared" si="1473"/>
        <v>0</v>
      </c>
      <c r="F80" s="2">
        <v>0.38356894373658096</v>
      </c>
      <c r="G80" s="4">
        <f t="shared" si="1473"/>
        <v>0</v>
      </c>
      <c r="H80" s="2">
        <v>0.2405851698075844</v>
      </c>
      <c r="I80" s="4">
        <f t="shared" ref="I80" si="1773">H80-$C80</f>
        <v>-0.14298377392899655</v>
      </c>
      <c r="J80" s="2">
        <v>0.51142525831544128</v>
      </c>
      <c r="K80" s="4">
        <f t="shared" ref="K80" si="1774">J80-$C80</f>
        <v>0.12785631457886032</v>
      </c>
      <c r="L80" s="2">
        <v>0.2405851698075844</v>
      </c>
      <c r="M80" s="4">
        <f t="shared" ref="M80" si="1775">L80-$C80</f>
        <v>-0.14298377392899655</v>
      </c>
      <c r="N80" s="2">
        <v>0.46874505158163876</v>
      </c>
      <c r="O80" s="4">
        <f t="shared" ref="O80" si="1776">N80-$C80</f>
        <v>8.5176107845057802E-2</v>
      </c>
      <c r="P80" s="2">
        <v>0.38142525831544127</v>
      </c>
      <c r="Q80" s="4">
        <f t="shared" ref="Q80" si="1777">P80-$C80</f>
        <v>-2.143685421139685E-3</v>
      </c>
      <c r="R80" s="2">
        <v>0.51320209133647487</v>
      </c>
      <c r="S80" s="4">
        <f t="shared" ref="S80" si="1778">R80-$C80</f>
        <v>0.12963314759989392</v>
      </c>
      <c r="T80" s="2">
        <v>0.51320209133647487</v>
      </c>
      <c r="U80" s="4">
        <f t="shared" ref="U80" si="1779">T80-$C80</f>
        <v>0.12963314759989392</v>
      </c>
      <c r="V80" s="2">
        <v>0.51320209133647487</v>
      </c>
      <c r="W80" s="4">
        <f t="shared" ref="W80" si="1780">V80-$C80</f>
        <v>0.12963314759989392</v>
      </c>
      <c r="X80" s="2">
        <v>1.3132020913364748</v>
      </c>
      <c r="Y80" s="4">
        <f t="shared" ref="Y80" si="1781">X80-$C80</f>
        <v>0.92963314759989379</v>
      </c>
      <c r="Z80" s="2">
        <v>0.44058516980758444</v>
      </c>
      <c r="AA80" s="4">
        <f t="shared" ref="AA80" si="1782">Z80-$C80</f>
        <v>5.7016226071003484E-2</v>
      </c>
      <c r="AB80" s="2">
        <v>0.88356894373658101</v>
      </c>
      <c r="AC80" s="4">
        <f t="shared" ref="AC80" si="1783">AB80-$C80</f>
        <v>0.5</v>
      </c>
      <c r="AD80" s="2">
        <v>0.78356894373658093</v>
      </c>
      <c r="AE80" s="4">
        <f t="shared" ref="AE80" si="1784">AD80-$C80</f>
        <v>0.39999999999999997</v>
      </c>
      <c r="AF80" s="2">
        <v>0.58356894373658097</v>
      </c>
      <c r="AG80" s="4">
        <f t="shared" ref="AG80" si="1785">AF80-$C80</f>
        <v>0.2</v>
      </c>
      <c r="AH80" s="2">
        <v>0.63142525831544127</v>
      </c>
      <c r="AI80" s="4">
        <f t="shared" ref="AI80" si="1786">AH80-$C80</f>
        <v>0.24785631457886032</v>
      </c>
      <c r="AJ80" s="2">
        <v>0.2405851698075844</v>
      </c>
      <c r="AK80" s="4">
        <f t="shared" ref="AK80" si="1787">AJ80-$C80</f>
        <v>-0.14298377392899655</v>
      </c>
      <c r="AL80" s="2">
        <v>0.51320209133647487</v>
      </c>
      <c r="AM80" s="4">
        <f t="shared" ref="AM80" si="1788">AL80-$C80</f>
        <v>0.12963314759989392</v>
      </c>
      <c r="AN80" s="2">
        <v>0.51320209133647487</v>
      </c>
      <c r="AO80" s="4">
        <f t="shared" ref="AO80" si="1789">AN80-$C80</f>
        <v>0.12963314759989392</v>
      </c>
      <c r="AP80" s="2">
        <v>0.2405851698075844</v>
      </c>
      <c r="AQ80" s="4">
        <f t="shared" ref="AQ80" si="1790">AP80-$C80</f>
        <v>-0.14298377392899655</v>
      </c>
      <c r="AR80" s="2">
        <v>0.2405851698075844</v>
      </c>
      <c r="AS80" s="4">
        <f t="shared" ref="AS80" si="1791">AR80-$C80</f>
        <v>-0.14298377392899655</v>
      </c>
      <c r="AT80" s="2">
        <v>0.93142525831544121</v>
      </c>
      <c r="AU80" s="4">
        <f t="shared" ref="AU80" si="1792">AT80-$C80</f>
        <v>0.54785631457886019</v>
      </c>
      <c r="AV80" s="2">
        <v>0.51320209133647487</v>
      </c>
      <c r="AW80" s="4">
        <f t="shared" ref="AW80" si="1793">AV80-$C80</f>
        <v>0.12963314759989392</v>
      </c>
      <c r="AX80" s="2">
        <v>0.51320209133647487</v>
      </c>
      <c r="AY80" s="4">
        <f t="shared" ref="AY80" si="1794">AX80-$C80</f>
        <v>0.12963314759989392</v>
      </c>
      <c r="AZ80" s="2">
        <v>0.46651400495677264</v>
      </c>
      <c r="BA80" s="4">
        <f t="shared" ref="BA80:BC80" si="1795">AZ80-$C80</f>
        <v>8.2945061220191685E-2</v>
      </c>
      <c r="BB80" s="2">
        <v>0.80356894373658094</v>
      </c>
      <c r="BC80" s="4">
        <f t="shared" si="1795"/>
        <v>0.42</v>
      </c>
    </row>
    <row r="81" spans="1:55" x14ac:dyDescent="0.35">
      <c r="A81" s="1" t="s">
        <v>24</v>
      </c>
      <c r="B81" s="1" t="s">
        <v>3</v>
      </c>
      <c r="C81" s="2">
        <v>0.52088961752645224</v>
      </c>
      <c r="D81" s="2">
        <v>0.52088961752645224</v>
      </c>
      <c r="E81" s="4">
        <f t="shared" si="1473"/>
        <v>0</v>
      </c>
      <c r="F81" s="2">
        <v>0.52088961752645224</v>
      </c>
      <c r="G81" s="4">
        <f t="shared" si="1473"/>
        <v>0</v>
      </c>
      <c r="H81" s="2">
        <v>0.34359972449221288</v>
      </c>
      <c r="I81" s="4">
        <f t="shared" ref="I81" si="1796">H81-$C81</f>
        <v>-0.17728989303423937</v>
      </c>
      <c r="J81" s="2">
        <v>0.69451949003526958</v>
      </c>
      <c r="K81" s="4">
        <f t="shared" ref="K81" si="1797">J81-$C81</f>
        <v>0.17362987250881734</v>
      </c>
      <c r="L81" s="2">
        <v>0.34359972449221288</v>
      </c>
      <c r="M81" s="4">
        <f t="shared" ref="M81" si="1798">L81-$C81</f>
        <v>-0.17728989303423937</v>
      </c>
      <c r="N81" s="2">
        <v>0.54706713537137552</v>
      </c>
      <c r="O81" s="4">
        <f t="shared" ref="O81" si="1799">N81-$C81</f>
        <v>2.6177517844923281E-2</v>
      </c>
      <c r="P81" s="2">
        <v>0.69451949003526958</v>
      </c>
      <c r="Q81" s="4">
        <f t="shared" ref="Q81" si="1800">P81-$C81</f>
        <v>0.17362987250881734</v>
      </c>
      <c r="R81" s="2">
        <v>0.68674237159154328</v>
      </c>
      <c r="S81" s="4">
        <f t="shared" ref="S81" si="1801">R81-$C81</f>
        <v>0.16585275406509103</v>
      </c>
      <c r="T81" s="2">
        <v>0.68674237159154328</v>
      </c>
      <c r="U81" s="4">
        <f t="shared" ref="U81" si="1802">T81-$C81</f>
        <v>0.16585275406509103</v>
      </c>
      <c r="V81" s="2">
        <v>0.68674237159154328</v>
      </c>
      <c r="W81" s="4">
        <f t="shared" ref="W81" si="1803">V81-$C81</f>
        <v>0.16585275406509103</v>
      </c>
      <c r="X81" s="2">
        <v>0.68674237159154328</v>
      </c>
      <c r="Y81" s="4">
        <f t="shared" ref="Y81" si="1804">X81-$C81</f>
        <v>0.16585275406509103</v>
      </c>
      <c r="Z81" s="2">
        <v>0.34359972449221288</v>
      </c>
      <c r="AA81" s="4">
        <f t="shared" ref="AA81" si="1805">Z81-$C81</f>
        <v>-0.17728989303423937</v>
      </c>
      <c r="AB81" s="2">
        <v>0.52088961752645224</v>
      </c>
      <c r="AC81" s="4">
        <f t="shared" ref="AC81" si="1806">AB81-$C81</f>
        <v>0</v>
      </c>
      <c r="AD81" s="2">
        <v>0.52088961752645224</v>
      </c>
      <c r="AE81" s="4">
        <f t="shared" ref="AE81" si="1807">AD81-$C81</f>
        <v>0</v>
      </c>
      <c r="AF81" s="2">
        <v>0.52088961752645224</v>
      </c>
      <c r="AG81" s="4">
        <f t="shared" ref="AG81" si="1808">AF81-$C81</f>
        <v>0</v>
      </c>
      <c r="AH81" s="2">
        <v>0.69451949003526958</v>
      </c>
      <c r="AI81" s="4">
        <f t="shared" ref="AI81" si="1809">AH81-$C81</f>
        <v>0.17362987250881734</v>
      </c>
      <c r="AJ81" s="2">
        <v>0.34359972449221288</v>
      </c>
      <c r="AK81" s="4">
        <f t="shared" ref="AK81" si="1810">AJ81-$C81</f>
        <v>-0.17728989303423937</v>
      </c>
      <c r="AL81" s="2">
        <v>0.68674237159154328</v>
      </c>
      <c r="AM81" s="4">
        <f t="shared" ref="AM81" si="1811">AL81-$C81</f>
        <v>0.16585275406509103</v>
      </c>
      <c r="AN81" s="2">
        <v>0.68674237159154328</v>
      </c>
      <c r="AO81" s="4">
        <f t="shared" ref="AO81" si="1812">AN81-$C81</f>
        <v>0.16585275406509103</v>
      </c>
      <c r="AP81" s="2">
        <v>0.34359972449221288</v>
      </c>
      <c r="AQ81" s="4">
        <f t="shared" ref="AQ81" si="1813">AP81-$C81</f>
        <v>-0.17728989303423937</v>
      </c>
      <c r="AR81" s="2">
        <v>0.34359972449221288</v>
      </c>
      <c r="AS81" s="4">
        <f t="shared" ref="AS81" si="1814">AR81-$C81</f>
        <v>-0.17728989303423937</v>
      </c>
      <c r="AT81" s="2">
        <v>0.69451949003526958</v>
      </c>
      <c r="AU81" s="4">
        <f t="shared" ref="AU81" si="1815">AT81-$C81</f>
        <v>0.17362987250881734</v>
      </c>
      <c r="AV81" s="2">
        <v>0.68674237159154328</v>
      </c>
      <c r="AW81" s="4">
        <f t="shared" ref="AW81" si="1816">AV81-$C81</f>
        <v>0.16585275406509103</v>
      </c>
      <c r="AX81" s="2">
        <v>0.68674237159154328</v>
      </c>
      <c r="AY81" s="4">
        <f t="shared" ref="AY81" si="1817">AX81-$C81</f>
        <v>0.16585275406509103</v>
      </c>
      <c r="AZ81" s="2">
        <v>0.34337118579580511</v>
      </c>
      <c r="BA81" s="4">
        <f t="shared" ref="BA81:BC81" si="1818">AZ81-$C81</f>
        <v>-0.17751843173064713</v>
      </c>
      <c r="BB81" s="2">
        <v>0.52088961752645224</v>
      </c>
      <c r="BC81" s="4">
        <f t="shared" si="1818"/>
        <v>0</v>
      </c>
    </row>
    <row r="82" spans="1:55" x14ac:dyDescent="0.35">
      <c r="A82" s="1" t="s">
        <v>24</v>
      </c>
      <c r="B82" s="1" t="s">
        <v>3</v>
      </c>
      <c r="C82" s="2">
        <v>0.52088961752645224</v>
      </c>
      <c r="D82" s="2">
        <v>0.52088961752645224</v>
      </c>
      <c r="E82" s="4">
        <f t="shared" si="1473"/>
        <v>0</v>
      </c>
      <c r="F82" s="2">
        <v>0.52088961752645224</v>
      </c>
      <c r="G82" s="4">
        <f t="shared" si="1473"/>
        <v>0</v>
      </c>
      <c r="H82" s="2">
        <v>0.34359972449221288</v>
      </c>
      <c r="I82" s="4">
        <f t="shared" ref="I82" si="1819">H82-$C82</f>
        <v>-0.17728989303423937</v>
      </c>
      <c r="J82" s="2">
        <v>0.69451949003526958</v>
      </c>
      <c r="K82" s="4">
        <f t="shared" ref="K82" si="1820">J82-$C82</f>
        <v>0.17362987250881734</v>
      </c>
      <c r="L82" s="2">
        <v>0.34359972449221288</v>
      </c>
      <c r="M82" s="4">
        <f t="shared" ref="M82" si="1821">L82-$C82</f>
        <v>-0.17728989303423937</v>
      </c>
      <c r="N82" s="2">
        <v>0.50857940615180453</v>
      </c>
      <c r="O82" s="4">
        <f t="shared" ref="O82" si="1822">N82-$C82</f>
        <v>-1.2310211374647717E-2</v>
      </c>
      <c r="P82" s="2">
        <v>0.69451949003526958</v>
      </c>
      <c r="Q82" s="4">
        <f t="shared" ref="Q82" si="1823">P82-$C82</f>
        <v>0.17362987250881734</v>
      </c>
      <c r="R82" s="2">
        <v>0.68674237159154328</v>
      </c>
      <c r="S82" s="4">
        <f t="shared" ref="S82" si="1824">R82-$C82</f>
        <v>0.16585275406509103</v>
      </c>
      <c r="T82" s="2">
        <v>0.68674237159154328</v>
      </c>
      <c r="U82" s="4">
        <f t="shared" ref="U82" si="1825">T82-$C82</f>
        <v>0.16585275406509103</v>
      </c>
      <c r="V82" s="2">
        <v>0.68674237159154328</v>
      </c>
      <c r="W82" s="4">
        <f t="shared" ref="W82" si="1826">V82-$C82</f>
        <v>0.16585275406509103</v>
      </c>
      <c r="X82" s="2">
        <v>0.68674237159154328</v>
      </c>
      <c r="Y82" s="4">
        <f t="shared" ref="Y82" si="1827">X82-$C82</f>
        <v>0.16585275406509103</v>
      </c>
      <c r="Z82" s="2">
        <v>0.34359972449221288</v>
      </c>
      <c r="AA82" s="4">
        <f t="shared" ref="AA82" si="1828">Z82-$C82</f>
        <v>-0.17728989303423937</v>
      </c>
      <c r="AB82" s="2">
        <v>0.52088961752645224</v>
      </c>
      <c r="AC82" s="4">
        <f t="shared" ref="AC82" si="1829">AB82-$C82</f>
        <v>0</v>
      </c>
      <c r="AD82" s="2">
        <v>0.52088961752645224</v>
      </c>
      <c r="AE82" s="4">
        <f t="shared" ref="AE82" si="1830">AD82-$C82</f>
        <v>0</v>
      </c>
      <c r="AF82" s="2">
        <v>0.52088961752645224</v>
      </c>
      <c r="AG82" s="4">
        <f t="shared" ref="AG82" si="1831">AF82-$C82</f>
        <v>0</v>
      </c>
      <c r="AH82" s="2">
        <v>0.69451949003526958</v>
      </c>
      <c r="AI82" s="4">
        <f t="shared" ref="AI82" si="1832">AH82-$C82</f>
        <v>0.17362987250881734</v>
      </c>
      <c r="AJ82" s="2">
        <v>0.34359972449221288</v>
      </c>
      <c r="AK82" s="4">
        <f t="shared" ref="AK82" si="1833">AJ82-$C82</f>
        <v>-0.17728989303423937</v>
      </c>
      <c r="AL82" s="2">
        <v>0.68674237159154328</v>
      </c>
      <c r="AM82" s="4">
        <f t="shared" ref="AM82" si="1834">AL82-$C82</f>
        <v>0.16585275406509103</v>
      </c>
      <c r="AN82" s="2">
        <v>0.68674237159154328</v>
      </c>
      <c r="AO82" s="4">
        <f t="shared" ref="AO82" si="1835">AN82-$C82</f>
        <v>0.16585275406509103</v>
      </c>
      <c r="AP82" s="2">
        <v>0.34359972449221288</v>
      </c>
      <c r="AQ82" s="4">
        <f t="shared" ref="AQ82" si="1836">AP82-$C82</f>
        <v>-0.17728989303423937</v>
      </c>
      <c r="AR82" s="2">
        <v>0.34359972449221288</v>
      </c>
      <c r="AS82" s="4">
        <f t="shared" ref="AS82" si="1837">AR82-$C82</f>
        <v>-0.17728989303423937</v>
      </c>
      <c r="AT82" s="2">
        <v>0.69451949003526958</v>
      </c>
      <c r="AU82" s="4">
        <f t="shared" ref="AU82" si="1838">AT82-$C82</f>
        <v>0.17362987250881734</v>
      </c>
      <c r="AV82" s="2">
        <v>0.68674237159154328</v>
      </c>
      <c r="AW82" s="4">
        <f t="shared" ref="AW82" si="1839">AV82-$C82</f>
        <v>0.16585275406509103</v>
      </c>
      <c r="AX82" s="2">
        <v>0.68674237159154328</v>
      </c>
      <c r="AY82" s="4">
        <f t="shared" ref="AY82" si="1840">AX82-$C82</f>
        <v>0.16585275406509103</v>
      </c>
      <c r="AZ82" s="2">
        <v>0.34337118579580511</v>
      </c>
      <c r="BA82" s="4">
        <f t="shared" ref="BA82:BC82" si="1841">AZ82-$C82</f>
        <v>-0.17751843173064713</v>
      </c>
      <c r="BB82" s="2">
        <v>0.52088961752645224</v>
      </c>
      <c r="BC82" s="4">
        <f t="shared" si="1841"/>
        <v>0</v>
      </c>
    </row>
    <row r="83" spans="1:55" x14ac:dyDescent="0.35">
      <c r="A83" s="1" t="s">
        <v>25</v>
      </c>
      <c r="B83" s="1" t="s">
        <v>23</v>
      </c>
      <c r="C83" s="2">
        <v>0.30317525883959495</v>
      </c>
      <c r="D83" s="2">
        <v>0.49840106217974595</v>
      </c>
      <c r="E83" s="4">
        <f t="shared" si="1473"/>
        <v>0.19522580334015099</v>
      </c>
      <c r="F83" s="2">
        <v>0.30317525883959495</v>
      </c>
      <c r="G83" s="4">
        <f t="shared" si="1473"/>
        <v>0</v>
      </c>
      <c r="H83" s="2">
        <v>0.3784880932519975</v>
      </c>
      <c r="I83" s="4">
        <f t="shared" ref="I83" si="1842">H83-$C83</f>
        <v>7.5312834412402552E-2</v>
      </c>
      <c r="J83" s="2">
        <v>0.43840106217974595</v>
      </c>
      <c r="K83" s="4">
        <f t="shared" ref="K83" si="1843">J83-$C83</f>
        <v>0.135225803340151</v>
      </c>
      <c r="L83" s="2">
        <v>0.3784880932519975</v>
      </c>
      <c r="M83" s="4">
        <f t="shared" ref="M83" si="1844">L83-$C83</f>
        <v>7.5312834412402552E-2</v>
      </c>
      <c r="N83" s="2">
        <v>0.3784880932519975</v>
      </c>
      <c r="O83" s="4">
        <f t="shared" ref="O83" si="1845">N83-$C83</f>
        <v>7.5312834412402552E-2</v>
      </c>
      <c r="P83" s="2">
        <v>0.52848809325199753</v>
      </c>
      <c r="Q83" s="4">
        <f t="shared" ref="Q83" si="1846">P83-$C83</f>
        <v>0.22531283441240257</v>
      </c>
      <c r="R83" s="2">
        <v>0.64840106217974591</v>
      </c>
      <c r="S83" s="4">
        <f t="shared" ref="S83" si="1847">R83-$C83</f>
        <v>0.34522580334015096</v>
      </c>
      <c r="T83" s="2">
        <v>0.64840106217974591</v>
      </c>
      <c r="U83" s="4">
        <f t="shared" ref="U83" si="1848">T83-$C83</f>
        <v>0.34522580334015096</v>
      </c>
      <c r="V83" s="2">
        <v>0.64840106217974591</v>
      </c>
      <c r="W83" s="4">
        <f t="shared" ref="W83" si="1849">V83-$C83</f>
        <v>0.34522580334015096</v>
      </c>
      <c r="X83" s="2">
        <v>0.34999999999999992</v>
      </c>
      <c r="Y83" s="4">
        <f t="shared" ref="Y83" si="1850">X83-$C83</f>
        <v>4.682474116040497E-2</v>
      </c>
      <c r="Z83" s="2">
        <v>0.49840106217974589</v>
      </c>
      <c r="AA83" s="4">
        <f t="shared" ref="AA83" si="1851">Z83-$C83</f>
        <v>0.19522580334015094</v>
      </c>
      <c r="AB83" s="2">
        <v>0.35840106217974593</v>
      </c>
      <c r="AC83" s="4">
        <f t="shared" ref="AC83" si="1852">AB83-$C83</f>
        <v>5.5225803340150981E-2</v>
      </c>
      <c r="AD83" s="2">
        <v>0.46453474957299457</v>
      </c>
      <c r="AE83" s="4">
        <f t="shared" ref="AE83" si="1853">AD83-$C83</f>
        <v>0.16135949073339961</v>
      </c>
      <c r="AF83" s="2">
        <v>0.39340106217974596</v>
      </c>
      <c r="AG83" s="4">
        <f t="shared" ref="AG83" si="1854">AF83-$C83</f>
        <v>9.0225803340151012E-2</v>
      </c>
      <c r="AH83" s="2">
        <v>0.3084880932519975</v>
      </c>
      <c r="AI83" s="4">
        <f t="shared" ref="AI83" si="1855">AH83-$C83</f>
        <v>5.3128344124025451E-3</v>
      </c>
      <c r="AJ83" s="2"/>
      <c r="AK83" s="4">
        <f t="shared" ref="AK83" si="1856">AJ83-$C83</f>
        <v>-0.30317525883959495</v>
      </c>
      <c r="AL83" s="2">
        <v>0.67840106217974594</v>
      </c>
      <c r="AM83" s="4">
        <f t="shared" ref="AM83" si="1857">AL83-$C83</f>
        <v>0.37522580334015099</v>
      </c>
      <c r="AN83" s="2">
        <v>0.64840106217974591</v>
      </c>
      <c r="AO83" s="4">
        <f t="shared" ref="AO83" si="1858">AN83-$C83</f>
        <v>0.34522580334015096</v>
      </c>
      <c r="AP83" s="2">
        <v>0.64840106217974591</v>
      </c>
      <c r="AQ83" s="4">
        <f t="shared" ref="AQ83" si="1859">AP83-$C83</f>
        <v>0.34522580334015096</v>
      </c>
      <c r="AR83" s="2">
        <v>0.3784880932519975</v>
      </c>
      <c r="AS83" s="4">
        <f t="shared" ref="AS83" si="1860">AR83-$C83</f>
        <v>7.5312834412402552E-2</v>
      </c>
      <c r="AT83" s="2">
        <v>0.40453474957299457</v>
      </c>
      <c r="AU83" s="4">
        <f t="shared" ref="AU83" si="1861">AT83-$C83</f>
        <v>0.10135949073339962</v>
      </c>
      <c r="AV83" s="2">
        <v>0.47848809325199748</v>
      </c>
      <c r="AW83" s="4">
        <f t="shared" ref="AW83" si="1862">AV83-$C83</f>
        <v>0.17531283441240253</v>
      </c>
      <c r="AX83" s="2">
        <v>0.47848809325199748</v>
      </c>
      <c r="AY83" s="4">
        <f t="shared" ref="AY83" si="1863">AX83-$C83</f>
        <v>0.17531283441240253</v>
      </c>
      <c r="AZ83" s="2">
        <v>0.52453474957299462</v>
      </c>
      <c r="BA83" s="4">
        <f t="shared" ref="BA83:BC83" si="1864">AZ83-$C83</f>
        <v>0.22135949073339967</v>
      </c>
      <c r="BB83" s="2">
        <v>0.46453474957299457</v>
      </c>
      <c r="BC83" s="4">
        <f t="shared" si="1864"/>
        <v>0.16135949073339961</v>
      </c>
    </row>
    <row r="84" spans="1:55" x14ac:dyDescent="0.35">
      <c r="A84" s="1" t="s">
        <v>25</v>
      </c>
      <c r="B84" s="1" t="s">
        <v>11</v>
      </c>
      <c r="C84" s="2">
        <v>0.35678418230601111</v>
      </c>
      <c r="D84" s="2">
        <v>0.55322570708376129</v>
      </c>
      <c r="E84" s="4">
        <f t="shared" si="1473"/>
        <v>0.19644152477775018</v>
      </c>
      <c r="F84" s="2">
        <v>0.35678418230601111</v>
      </c>
      <c r="G84" s="4">
        <f t="shared" si="1473"/>
        <v>0</v>
      </c>
      <c r="H84" s="2">
        <v>0.34707249097917503</v>
      </c>
      <c r="I84" s="4">
        <f t="shared" ref="I84" si="1865">H84-$C84</f>
        <v>-9.7116913268360805E-3</v>
      </c>
      <c r="J84" s="2">
        <v>0.55322570708376129</v>
      </c>
      <c r="K84" s="4">
        <f t="shared" ref="K84" si="1866">J84-$C84</f>
        <v>0.19644152477775018</v>
      </c>
      <c r="L84" s="2">
        <v>0.34707249097917503</v>
      </c>
      <c r="M84" s="4">
        <f t="shared" ref="M84" si="1867">L84-$C84</f>
        <v>-9.7116913268360805E-3</v>
      </c>
      <c r="N84" s="2">
        <v>0.34707249097917503</v>
      </c>
      <c r="O84" s="4">
        <f t="shared" ref="O84" si="1868">N84-$C84</f>
        <v>-9.7116913268360805E-3</v>
      </c>
      <c r="P84" s="2">
        <v>0.27707249097917502</v>
      </c>
      <c r="Q84" s="4">
        <f t="shared" ref="Q84" si="1869">P84-$C84</f>
        <v>-7.9711691326836087E-2</v>
      </c>
      <c r="R84" s="2">
        <v>0.4402257070837613</v>
      </c>
      <c r="S84" s="4">
        <f t="shared" ref="S84" si="1870">R84-$C84</f>
        <v>8.3441524777750187E-2</v>
      </c>
      <c r="T84" s="2">
        <v>0.4402257070837613</v>
      </c>
      <c r="U84" s="4">
        <f t="shared" ref="U84" si="1871">T84-$C84</f>
        <v>8.3441524777750187E-2</v>
      </c>
      <c r="V84" s="2">
        <v>0.4402257070837613</v>
      </c>
      <c r="W84" s="4">
        <f t="shared" ref="W84" si="1872">V84-$C84</f>
        <v>8.3441524777750187E-2</v>
      </c>
      <c r="X84" s="2">
        <v>0.4402257070837613</v>
      </c>
      <c r="Y84" s="4">
        <f t="shared" ref="Y84" si="1873">X84-$C84</f>
        <v>8.3441524777750187E-2</v>
      </c>
      <c r="Z84" s="2">
        <v>0.4402257070837613</v>
      </c>
      <c r="AA84" s="4">
        <f t="shared" ref="AA84" si="1874">Z84-$C84</f>
        <v>8.3441524777750187E-2</v>
      </c>
      <c r="AB84" s="2">
        <v>0.4402257070837613</v>
      </c>
      <c r="AC84" s="4">
        <f t="shared" ref="AC84" si="1875">AB84-$C84</f>
        <v>8.3441524777750187E-2</v>
      </c>
      <c r="AD84" s="2">
        <v>0.57763427611168161</v>
      </c>
      <c r="AE84" s="4">
        <f t="shared" ref="AE84" si="1876">AD84-$C84</f>
        <v>0.2208500938056705</v>
      </c>
      <c r="AF84" s="2">
        <v>0.5</v>
      </c>
      <c r="AG84" s="4">
        <f t="shared" ref="AG84" si="1877">AF84-$C84</f>
        <v>0.14321581769398889</v>
      </c>
      <c r="AH84" s="2">
        <v>0.35707249097917504</v>
      </c>
      <c r="AI84" s="4">
        <f t="shared" ref="AI84" si="1878">AH84-$C84</f>
        <v>2.8830867316392839E-4</v>
      </c>
      <c r="AJ84" s="2"/>
      <c r="AK84" s="4">
        <f t="shared" ref="AK84" si="1879">AJ84-$C84</f>
        <v>-0.35678418230601111</v>
      </c>
      <c r="AL84" s="2">
        <v>0.4402257070837613</v>
      </c>
      <c r="AM84" s="4">
        <f t="shared" ref="AM84" si="1880">AL84-$C84</f>
        <v>8.3441524777750187E-2</v>
      </c>
      <c r="AN84" s="2">
        <v>0.4402257070837613</v>
      </c>
      <c r="AO84" s="4">
        <f t="shared" ref="AO84" si="1881">AN84-$C84</f>
        <v>8.3441524777750187E-2</v>
      </c>
      <c r="AP84" s="2">
        <v>0.4402257070837613</v>
      </c>
      <c r="AQ84" s="4">
        <f t="shared" ref="AQ84" si="1882">AP84-$C84</f>
        <v>8.3441524777750187E-2</v>
      </c>
      <c r="AR84" s="2">
        <v>0.34707249097917503</v>
      </c>
      <c r="AS84" s="4">
        <f t="shared" ref="AS84" si="1883">AR84-$C84</f>
        <v>-9.7116913268360805E-3</v>
      </c>
      <c r="AT84" s="2">
        <v>0.63763427611168166</v>
      </c>
      <c r="AU84" s="4">
        <f t="shared" ref="AU84" si="1884">AT84-$C84</f>
        <v>0.28085009380567055</v>
      </c>
      <c r="AV84" s="2">
        <v>0.29707249097917504</v>
      </c>
      <c r="AW84" s="4">
        <f t="shared" ref="AW84" si="1885">AV84-$C84</f>
        <v>-5.9711691326836069E-2</v>
      </c>
      <c r="AX84" s="2">
        <v>0.29707249097917504</v>
      </c>
      <c r="AY84" s="4">
        <f t="shared" ref="AY84" si="1886">AX84-$C84</f>
        <v>-5.9711691326836069E-2</v>
      </c>
      <c r="AZ84" s="2">
        <v>0.59763427611168163</v>
      </c>
      <c r="BA84" s="4">
        <f t="shared" ref="BA84:BC84" si="1887">AZ84-$C84</f>
        <v>0.24085009380567052</v>
      </c>
      <c r="BB84" s="2">
        <v>0.53763427611168169</v>
      </c>
      <c r="BC84" s="4">
        <f t="shared" si="1887"/>
        <v>0.18085009380567058</v>
      </c>
    </row>
    <row r="85" spans="1:55" x14ac:dyDescent="0.35">
      <c r="A85" s="1" t="s">
        <v>25</v>
      </c>
      <c r="B85" s="1" t="s">
        <v>11</v>
      </c>
      <c r="C85" s="2">
        <v>0.35678418230601111</v>
      </c>
      <c r="D85" s="2">
        <v>0.55322570708376129</v>
      </c>
      <c r="E85" s="4">
        <f t="shared" si="1473"/>
        <v>0.19644152477775018</v>
      </c>
      <c r="F85" s="2">
        <v>0.35678418230601111</v>
      </c>
      <c r="G85" s="4">
        <f t="shared" si="1473"/>
        <v>0</v>
      </c>
      <c r="H85" s="2">
        <v>0.34707249097917503</v>
      </c>
      <c r="I85" s="4">
        <f t="shared" ref="I85" si="1888">H85-$C85</f>
        <v>-9.7116913268360805E-3</v>
      </c>
      <c r="J85" s="2">
        <v>0.55322570708376129</v>
      </c>
      <c r="K85" s="4">
        <f t="shared" ref="K85" si="1889">J85-$C85</f>
        <v>0.19644152477775018</v>
      </c>
      <c r="L85" s="2">
        <v>0.34707249097917503</v>
      </c>
      <c r="M85" s="4">
        <f t="shared" ref="M85" si="1890">L85-$C85</f>
        <v>-9.7116913268360805E-3</v>
      </c>
      <c r="N85" s="2">
        <v>0.34707249097917503</v>
      </c>
      <c r="O85" s="4">
        <f t="shared" ref="O85" si="1891">N85-$C85</f>
        <v>-9.7116913268360805E-3</v>
      </c>
      <c r="P85" s="2">
        <v>0.27707249097917502</v>
      </c>
      <c r="Q85" s="4">
        <f t="shared" ref="Q85" si="1892">P85-$C85</f>
        <v>-7.9711691326836087E-2</v>
      </c>
      <c r="R85" s="2">
        <v>0.4402257070837613</v>
      </c>
      <c r="S85" s="4">
        <f t="shared" ref="S85" si="1893">R85-$C85</f>
        <v>8.3441524777750187E-2</v>
      </c>
      <c r="T85" s="2">
        <v>0.4402257070837613</v>
      </c>
      <c r="U85" s="4">
        <f t="shared" ref="U85" si="1894">T85-$C85</f>
        <v>8.3441524777750187E-2</v>
      </c>
      <c r="V85" s="2">
        <v>0.4402257070837613</v>
      </c>
      <c r="W85" s="4">
        <f t="shared" ref="W85" si="1895">V85-$C85</f>
        <v>8.3441524777750187E-2</v>
      </c>
      <c r="X85" s="2">
        <v>0.4402257070837613</v>
      </c>
      <c r="Y85" s="4">
        <f t="shared" ref="Y85" si="1896">X85-$C85</f>
        <v>8.3441524777750187E-2</v>
      </c>
      <c r="Z85" s="2">
        <v>0.4402257070837613</v>
      </c>
      <c r="AA85" s="4">
        <f t="shared" ref="AA85" si="1897">Z85-$C85</f>
        <v>8.3441524777750187E-2</v>
      </c>
      <c r="AB85" s="2">
        <v>0.4402257070837613</v>
      </c>
      <c r="AC85" s="4">
        <f t="shared" ref="AC85" si="1898">AB85-$C85</f>
        <v>8.3441524777750187E-2</v>
      </c>
      <c r="AD85" s="2">
        <v>0.57763427611168161</v>
      </c>
      <c r="AE85" s="4">
        <f t="shared" ref="AE85" si="1899">AD85-$C85</f>
        <v>0.2208500938056705</v>
      </c>
      <c r="AF85" s="2">
        <v>0.5</v>
      </c>
      <c r="AG85" s="4">
        <f t="shared" ref="AG85" si="1900">AF85-$C85</f>
        <v>0.14321581769398889</v>
      </c>
      <c r="AH85" s="2">
        <v>0.35707249097917504</v>
      </c>
      <c r="AI85" s="4">
        <f t="shared" ref="AI85" si="1901">AH85-$C85</f>
        <v>2.8830867316392839E-4</v>
      </c>
      <c r="AJ85" s="2"/>
      <c r="AK85" s="4">
        <f t="shared" ref="AK85" si="1902">AJ85-$C85</f>
        <v>-0.35678418230601111</v>
      </c>
      <c r="AL85" s="2">
        <v>0.4402257070837613</v>
      </c>
      <c r="AM85" s="4">
        <f t="shared" ref="AM85" si="1903">AL85-$C85</f>
        <v>8.3441524777750187E-2</v>
      </c>
      <c r="AN85" s="2">
        <v>0.4402257070837613</v>
      </c>
      <c r="AO85" s="4">
        <f t="shared" ref="AO85" si="1904">AN85-$C85</f>
        <v>8.3441524777750187E-2</v>
      </c>
      <c r="AP85" s="2">
        <v>0.4402257070837613</v>
      </c>
      <c r="AQ85" s="4">
        <f t="shared" ref="AQ85" si="1905">AP85-$C85</f>
        <v>8.3441524777750187E-2</v>
      </c>
      <c r="AR85" s="2">
        <v>0.34707249097917503</v>
      </c>
      <c r="AS85" s="4">
        <f t="shared" ref="AS85" si="1906">AR85-$C85</f>
        <v>-9.7116913268360805E-3</v>
      </c>
      <c r="AT85" s="2">
        <v>0.63763427611168166</v>
      </c>
      <c r="AU85" s="4">
        <f t="shared" ref="AU85" si="1907">AT85-$C85</f>
        <v>0.28085009380567055</v>
      </c>
      <c r="AV85" s="2">
        <v>0.29707249097917504</v>
      </c>
      <c r="AW85" s="4">
        <f t="shared" ref="AW85" si="1908">AV85-$C85</f>
        <v>-5.9711691326836069E-2</v>
      </c>
      <c r="AX85" s="2">
        <v>0.29707249097917504</v>
      </c>
      <c r="AY85" s="4">
        <f t="shared" ref="AY85" si="1909">AX85-$C85</f>
        <v>-5.9711691326836069E-2</v>
      </c>
      <c r="AZ85" s="2">
        <v>0.59763427611168163</v>
      </c>
      <c r="BA85" s="4">
        <f t="shared" ref="BA85:BC85" si="1910">AZ85-$C85</f>
        <v>0.24085009380567052</v>
      </c>
      <c r="BB85" s="2">
        <v>0.53763427611168169</v>
      </c>
      <c r="BC85" s="4">
        <f t="shared" si="1910"/>
        <v>0.18085009380567058</v>
      </c>
    </row>
    <row r="86" spans="1:55" x14ac:dyDescent="0.35">
      <c r="A86" s="1" t="s">
        <v>25</v>
      </c>
      <c r="B86" s="1" t="s">
        <v>16</v>
      </c>
      <c r="C86" s="2">
        <v>0.26160104566827092</v>
      </c>
      <c r="D86" s="2">
        <v>0.38356894373658096</v>
      </c>
      <c r="E86" s="4">
        <f t="shared" si="1473"/>
        <v>0.12196789806831004</v>
      </c>
      <c r="F86" s="2">
        <v>0.26160104566827092</v>
      </c>
      <c r="G86" s="4">
        <f t="shared" si="1473"/>
        <v>0</v>
      </c>
      <c r="H86" s="2">
        <v>0.2405851698075844</v>
      </c>
      <c r="I86" s="4">
        <f t="shared" ref="I86" si="1911">H86-$C86</f>
        <v>-2.1015875860686511E-2</v>
      </c>
      <c r="J86" s="2">
        <v>0.38356894373658096</v>
      </c>
      <c r="K86" s="4">
        <f t="shared" ref="K86" si="1912">J86-$C86</f>
        <v>0.12196789806831004</v>
      </c>
      <c r="L86" s="2">
        <v>0.2405851698075844</v>
      </c>
      <c r="M86" s="4">
        <f t="shared" ref="M86" si="1913">L86-$C86</f>
        <v>-2.1015875860686511E-2</v>
      </c>
      <c r="N86" s="2">
        <v>0.2405851698075844</v>
      </c>
      <c r="O86" s="4">
        <f t="shared" ref="O86" si="1914">N86-$C86</f>
        <v>-2.1015875860686511E-2</v>
      </c>
      <c r="P86" s="2">
        <v>0.2405851698075844</v>
      </c>
      <c r="Q86" s="4">
        <f t="shared" ref="Q86" si="1915">P86-$C86</f>
        <v>-2.1015875860686511E-2</v>
      </c>
      <c r="R86" s="2">
        <v>0.38356894373658096</v>
      </c>
      <c r="S86" s="4">
        <f t="shared" ref="S86" si="1916">R86-$C86</f>
        <v>0.12196789806831004</v>
      </c>
      <c r="T86" s="2">
        <v>0.38356894373658096</v>
      </c>
      <c r="U86" s="4">
        <f t="shared" ref="U86" si="1917">T86-$C86</f>
        <v>0.12196789806831004</v>
      </c>
      <c r="V86" s="2">
        <v>0.38356894373658096</v>
      </c>
      <c r="W86" s="4">
        <f t="shared" ref="W86" si="1918">V86-$C86</f>
        <v>0.12196789806831004</v>
      </c>
      <c r="X86" s="2">
        <v>0.98356894373658088</v>
      </c>
      <c r="Y86" s="4">
        <f t="shared" ref="Y86" si="1919">X86-$C86</f>
        <v>0.72196789806830997</v>
      </c>
      <c r="Z86" s="2">
        <v>0.68356894373658095</v>
      </c>
      <c r="AA86" s="4">
        <f t="shared" ref="AA86" si="1920">Z86-$C86</f>
        <v>0.42196789806831003</v>
      </c>
      <c r="AB86" s="2">
        <v>0.88356894373658101</v>
      </c>
      <c r="AC86" s="4">
        <f t="shared" ref="AC86" si="1921">AB86-$C86</f>
        <v>0.6219678980683101</v>
      </c>
      <c r="AD86" s="2">
        <v>1.0114252583154413</v>
      </c>
      <c r="AE86" s="4">
        <f t="shared" ref="AE86" si="1922">AD86-$C86</f>
        <v>0.74982421264717036</v>
      </c>
      <c r="AF86" s="2">
        <v>0.58356894373658097</v>
      </c>
      <c r="AG86" s="4">
        <f t="shared" ref="AG86" si="1923">AF86-$C86</f>
        <v>0.32196789806831005</v>
      </c>
      <c r="AH86" s="2">
        <v>0.28058516980758441</v>
      </c>
      <c r="AI86" s="4">
        <f t="shared" ref="AI86" si="1924">AH86-$C86</f>
        <v>1.8984124139313496E-2</v>
      </c>
      <c r="AJ86" s="2"/>
      <c r="AK86" s="4">
        <f t="shared" ref="AK86" si="1925">AJ86-$C86</f>
        <v>-0.26160104566827092</v>
      </c>
      <c r="AL86" s="2">
        <v>0.38356894373658096</v>
      </c>
      <c r="AM86" s="4">
        <f t="shared" ref="AM86" si="1926">AL86-$C86</f>
        <v>0.12196789806831004</v>
      </c>
      <c r="AN86" s="2">
        <v>0.38356894373658096</v>
      </c>
      <c r="AO86" s="4">
        <f t="shared" ref="AO86" si="1927">AN86-$C86</f>
        <v>0.12196789806831004</v>
      </c>
      <c r="AP86" s="2">
        <v>0.38356894373658096</v>
      </c>
      <c r="AQ86" s="4">
        <f t="shared" ref="AQ86" si="1928">AP86-$C86</f>
        <v>0.12196789806831004</v>
      </c>
      <c r="AR86" s="2">
        <v>0.2405851698075844</v>
      </c>
      <c r="AS86" s="4">
        <f t="shared" ref="AS86" si="1929">AR86-$C86</f>
        <v>-2.1015875860686511E-2</v>
      </c>
      <c r="AT86" s="2">
        <v>0.93142525831544121</v>
      </c>
      <c r="AU86" s="4">
        <f t="shared" ref="AU86" si="1930">AT86-$C86</f>
        <v>0.66982421264717029</v>
      </c>
      <c r="AV86" s="2">
        <v>0.2405851698075844</v>
      </c>
      <c r="AW86" s="4">
        <f t="shared" ref="AW86" si="1931">AV86-$C86</f>
        <v>-2.1015875860686511E-2</v>
      </c>
      <c r="AX86" s="2">
        <v>0.2405851698075844</v>
      </c>
      <c r="AY86" s="4">
        <f t="shared" ref="AY86" si="1932">AX86-$C86</f>
        <v>-2.1015875860686511E-2</v>
      </c>
      <c r="AZ86" s="2">
        <v>0.89115771813310229</v>
      </c>
      <c r="BA86" s="4">
        <f t="shared" ref="BA86:BC86" si="1933">AZ86-$C86</f>
        <v>0.62955667246483138</v>
      </c>
      <c r="BB86" s="2">
        <v>1.0714252583154413</v>
      </c>
      <c r="BC86" s="4">
        <f t="shared" si="1933"/>
        <v>0.80982421264717042</v>
      </c>
    </row>
    <row r="87" spans="1:55" x14ac:dyDescent="0.35">
      <c r="A87" s="1" t="s">
        <v>25</v>
      </c>
      <c r="B87" s="1" t="s">
        <v>3</v>
      </c>
      <c r="C87" s="2">
        <v>0.34337118579580511</v>
      </c>
      <c r="D87" s="2">
        <v>0.52088961752645224</v>
      </c>
      <c r="E87" s="4">
        <f t="shared" si="1473"/>
        <v>0.17751843173064713</v>
      </c>
      <c r="F87" s="2">
        <v>0.34337118579580511</v>
      </c>
      <c r="G87" s="4">
        <f t="shared" si="1473"/>
        <v>0</v>
      </c>
      <c r="H87" s="2">
        <v>0.34359972449221288</v>
      </c>
      <c r="I87" s="4">
        <f t="shared" ref="I87" si="1934">H87-$C87</f>
        <v>2.2853869640776514E-4</v>
      </c>
      <c r="J87" s="2">
        <v>0.52088961752645224</v>
      </c>
      <c r="K87" s="4">
        <f t="shared" ref="K87" si="1935">J87-$C87</f>
        <v>0.17751843173064713</v>
      </c>
      <c r="L87" s="2">
        <v>0.34359972449221288</v>
      </c>
      <c r="M87" s="4">
        <f t="shared" ref="M87" si="1936">L87-$C87</f>
        <v>2.2853869640776514E-4</v>
      </c>
      <c r="N87" s="2">
        <v>0.34359972449221288</v>
      </c>
      <c r="O87" s="4">
        <f t="shared" ref="O87" si="1937">N87-$C87</f>
        <v>2.2853869640776514E-4</v>
      </c>
      <c r="P87" s="2">
        <v>0.34359972449221288</v>
      </c>
      <c r="Q87" s="4">
        <f t="shared" ref="Q87" si="1938">P87-$C87</f>
        <v>2.2853869640776514E-4</v>
      </c>
      <c r="R87" s="2">
        <v>0.52088961752645224</v>
      </c>
      <c r="S87" s="4">
        <f t="shared" ref="S87" si="1939">R87-$C87</f>
        <v>0.17751843173064713</v>
      </c>
      <c r="T87" s="2">
        <v>0.52088961752645224</v>
      </c>
      <c r="U87" s="4">
        <f t="shared" ref="U87" si="1940">T87-$C87</f>
        <v>0.17751843173064713</v>
      </c>
      <c r="V87" s="2">
        <v>0.52088961752645224</v>
      </c>
      <c r="W87" s="4">
        <f t="shared" ref="W87" si="1941">V87-$C87</f>
        <v>0.17751843173064713</v>
      </c>
      <c r="X87" s="2">
        <v>0.52088961752645224</v>
      </c>
      <c r="Y87" s="4">
        <f t="shared" ref="Y87" si="1942">X87-$C87</f>
        <v>0.17751843173064713</v>
      </c>
      <c r="Z87" s="2">
        <v>0.52088961752645224</v>
      </c>
      <c r="AA87" s="4">
        <f t="shared" ref="AA87" si="1943">Z87-$C87</f>
        <v>0.17751843173064713</v>
      </c>
      <c r="AB87" s="2">
        <v>0.52088961752645224</v>
      </c>
      <c r="AC87" s="4">
        <f t="shared" ref="AC87" si="1944">AB87-$C87</f>
        <v>0.17751843173064713</v>
      </c>
      <c r="AD87" s="2">
        <v>0.69451949003526958</v>
      </c>
      <c r="AE87" s="4">
        <f t="shared" ref="AE87" si="1945">AD87-$C87</f>
        <v>0.35114830423946447</v>
      </c>
      <c r="AF87" s="2">
        <v>0.52088961752645224</v>
      </c>
      <c r="AG87" s="4">
        <f t="shared" ref="AG87" si="1946">AF87-$C87</f>
        <v>0.17751843173064713</v>
      </c>
      <c r="AH87" s="2">
        <v>0.34359972449221288</v>
      </c>
      <c r="AI87" s="4">
        <f t="shared" ref="AI87" si="1947">AH87-$C87</f>
        <v>2.2853869640776514E-4</v>
      </c>
      <c r="AJ87" s="2"/>
      <c r="AK87" s="4">
        <f t="shared" ref="AK87" si="1948">AJ87-$C87</f>
        <v>-0.34337118579580511</v>
      </c>
      <c r="AL87" s="2">
        <v>0.52088961752645224</v>
      </c>
      <c r="AM87" s="4">
        <f t="shared" ref="AM87" si="1949">AL87-$C87</f>
        <v>0.17751843173064713</v>
      </c>
      <c r="AN87" s="2">
        <v>0.52088961752645224</v>
      </c>
      <c r="AO87" s="4">
        <f t="shared" ref="AO87" si="1950">AN87-$C87</f>
        <v>0.17751843173064713</v>
      </c>
      <c r="AP87" s="2">
        <v>0.52088961752645224</v>
      </c>
      <c r="AQ87" s="4">
        <f t="shared" ref="AQ87" si="1951">AP87-$C87</f>
        <v>0.17751843173064713</v>
      </c>
      <c r="AR87" s="2">
        <v>0.34359972449221288</v>
      </c>
      <c r="AS87" s="4">
        <f t="shared" ref="AS87" si="1952">AR87-$C87</f>
        <v>2.2853869640776514E-4</v>
      </c>
      <c r="AT87" s="2">
        <v>0.69451949003526958</v>
      </c>
      <c r="AU87" s="4">
        <f t="shared" ref="AU87" si="1953">AT87-$C87</f>
        <v>0.35114830423946447</v>
      </c>
      <c r="AV87" s="2">
        <v>0.34359972449221288</v>
      </c>
      <c r="AW87" s="4">
        <f t="shared" ref="AW87" si="1954">AV87-$C87</f>
        <v>2.2853869640776514E-4</v>
      </c>
      <c r="AX87" s="2">
        <v>0.34359972449221288</v>
      </c>
      <c r="AY87" s="4">
        <f t="shared" ref="AY87" si="1955">AX87-$C87</f>
        <v>2.2853869640776514E-4</v>
      </c>
      <c r="AZ87" s="2">
        <v>0.69451949003526958</v>
      </c>
      <c r="BA87" s="4">
        <f t="shared" ref="BA87:BC87" si="1956">AZ87-$C87</f>
        <v>0.35114830423946447</v>
      </c>
      <c r="BB87" s="2">
        <v>0.69451949003526958</v>
      </c>
      <c r="BC87" s="4">
        <f t="shared" si="1956"/>
        <v>0.35114830423946447</v>
      </c>
    </row>
    <row r="88" spans="1:55" x14ac:dyDescent="0.35">
      <c r="A88" s="1" t="s">
        <v>25</v>
      </c>
      <c r="B88" s="1" t="s">
        <v>3</v>
      </c>
      <c r="C88" s="2">
        <v>0.34337118579580511</v>
      </c>
      <c r="D88" s="2">
        <v>0.52088961752645224</v>
      </c>
      <c r="E88" s="4">
        <f t="shared" si="1473"/>
        <v>0.17751843173064713</v>
      </c>
      <c r="F88" s="2">
        <v>0.34337118579580511</v>
      </c>
      <c r="G88" s="4">
        <f t="shared" si="1473"/>
        <v>0</v>
      </c>
      <c r="H88" s="2">
        <v>0.34359972449221288</v>
      </c>
      <c r="I88" s="4">
        <f t="shared" ref="I88" si="1957">H88-$C88</f>
        <v>2.2853869640776514E-4</v>
      </c>
      <c r="J88" s="2">
        <v>0.52088961752645224</v>
      </c>
      <c r="K88" s="4">
        <f t="shared" ref="K88" si="1958">J88-$C88</f>
        <v>0.17751843173064713</v>
      </c>
      <c r="L88" s="2">
        <v>0.34359972449221288</v>
      </c>
      <c r="M88" s="4">
        <f t="shared" ref="M88" si="1959">L88-$C88</f>
        <v>2.2853869640776514E-4</v>
      </c>
      <c r="N88" s="2">
        <v>0.34359972449221288</v>
      </c>
      <c r="O88" s="4">
        <f t="shared" ref="O88" si="1960">N88-$C88</f>
        <v>2.2853869640776514E-4</v>
      </c>
      <c r="P88" s="2">
        <v>0.34359972449221288</v>
      </c>
      <c r="Q88" s="4">
        <f t="shared" ref="Q88" si="1961">P88-$C88</f>
        <v>2.2853869640776514E-4</v>
      </c>
      <c r="R88" s="2">
        <v>0.52088961752645224</v>
      </c>
      <c r="S88" s="4">
        <f t="shared" ref="S88" si="1962">R88-$C88</f>
        <v>0.17751843173064713</v>
      </c>
      <c r="T88" s="2">
        <v>0.52088961752645224</v>
      </c>
      <c r="U88" s="4">
        <f t="shared" ref="U88" si="1963">T88-$C88</f>
        <v>0.17751843173064713</v>
      </c>
      <c r="V88" s="2">
        <v>0.52088961752645224</v>
      </c>
      <c r="W88" s="4">
        <f t="shared" ref="W88" si="1964">V88-$C88</f>
        <v>0.17751843173064713</v>
      </c>
      <c r="X88" s="2">
        <v>0.52088961752645224</v>
      </c>
      <c r="Y88" s="4">
        <f t="shared" ref="Y88" si="1965">X88-$C88</f>
        <v>0.17751843173064713</v>
      </c>
      <c r="Z88" s="2">
        <v>0.52088961752645224</v>
      </c>
      <c r="AA88" s="4">
        <f t="shared" ref="AA88" si="1966">Z88-$C88</f>
        <v>0.17751843173064713</v>
      </c>
      <c r="AB88" s="2">
        <v>0.52088961752645224</v>
      </c>
      <c r="AC88" s="4">
        <f t="shared" ref="AC88" si="1967">AB88-$C88</f>
        <v>0.17751843173064713</v>
      </c>
      <c r="AD88" s="2">
        <v>0.69451949003526958</v>
      </c>
      <c r="AE88" s="4">
        <f t="shared" ref="AE88" si="1968">AD88-$C88</f>
        <v>0.35114830423946447</v>
      </c>
      <c r="AF88" s="2">
        <v>0.52088961752645224</v>
      </c>
      <c r="AG88" s="4">
        <f t="shared" ref="AG88" si="1969">AF88-$C88</f>
        <v>0.17751843173064713</v>
      </c>
      <c r="AH88" s="2">
        <v>0.34359972449221288</v>
      </c>
      <c r="AI88" s="4">
        <f t="shared" ref="AI88" si="1970">AH88-$C88</f>
        <v>2.2853869640776514E-4</v>
      </c>
      <c r="AJ88" s="2"/>
      <c r="AK88" s="4">
        <f t="shared" ref="AK88" si="1971">AJ88-$C88</f>
        <v>-0.34337118579580511</v>
      </c>
      <c r="AL88" s="2">
        <v>0.52088961752645224</v>
      </c>
      <c r="AM88" s="4">
        <f t="shared" ref="AM88" si="1972">AL88-$C88</f>
        <v>0.17751843173064713</v>
      </c>
      <c r="AN88" s="2">
        <v>0.52088961752645224</v>
      </c>
      <c r="AO88" s="4">
        <f t="shared" ref="AO88" si="1973">AN88-$C88</f>
        <v>0.17751843173064713</v>
      </c>
      <c r="AP88" s="2">
        <v>0.52088961752645224</v>
      </c>
      <c r="AQ88" s="4">
        <f t="shared" ref="AQ88" si="1974">AP88-$C88</f>
        <v>0.17751843173064713</v>
      </c>
      <c r="AR88" s="2">
        <v>0.34359972449221288</v>
      </c>
      <c r="AS88" s="4">
        <f t="shared" ref="AS88" si="1975">AR88-$C88</f>
        <v>2.2853869640776514E-4</v>
      </c>
      <c r="AT88" s="2">
        <v>0.69451949003526958</v>
      </c>
      <c r="AU88" s="4">
        <f t="shared" ref="AU88" si="1976">AT88-$C88</f>
        <v>0.35114830423946447</v>
      </c>
      <c r="AV88" s="2">
        <v>0.34359972449221288</v>
      </c>
      <c r="AW88" s="4">
        <f t="shared" ref="AW88" si="1977">AV88-$C88</f>
        <v>2.2853869640776514E-4</v>
      </c>
      <c r="AX88" s="2">
        <v>0.34359972449221288</v>
      </c>
      <c r="AY88" s="4">
        <f t="shared" ref="AY88" si="1978">AX88-$C88</f>
        <v>2.2853869640776514E-4</v>
      </c>
      <c r="AZ88" s="2">
        <v>0.69451949003526958</v>
      </c>
      <c r="BA88" s="4">
        <f t="shared" ref="BA88:BC88" si="1979">AZ88-$C88</f>
        <v>0.35114830423946447</v>
      </c>
      <c r="BB88" s="2">
        <v>0.69451949003526958</v>
      </c>
      <c r="BC88" s="4">
        <f t="shared" si="1979"/>
        <v>0.35114830423946447</v>
      </c>
    </row>
    <row r="89" spans="1:55" x14ac:dyDescent="0.35">
      <c r="A89" s="1" t="s">
        <v>26</v>
      </c>
      <c r="B89" s="1" t="s">
        <v>11</v>
      </c>
      <c r="C89" s="2">
        <v>0.14430712016579048</v>
      </c>
      <c r="D89" s="2">
        <v>0.14430712016579048</v>
      </c>
      <c r="E89" s="4">
        <f t="shared" si="1473"/>
        <v>0</v>
      </c>
      <c r="F89" s="2">
        <v>0.14430712016579048</v>
      </c>
      <c r="G89" s="4">
        <f t="shared" si="1473"/>
        <v>0</v>
      </c>
      <c r="H89" s="2">
        <v>0.14430712016579048</v>
      </c>
      <c r="I89" s="4">
        <f t="shared" ref="I89" si="1980">H89-$C89</f>
        <v>0</v>
      </c>
      <c r="J89" s="2">
        <v>0.14430712016579048</v>
      </c>
      <c r="K89" s="4">
        <f t="shared" ref="K89" si="1981">J89-$C89</f>
        <v>0</v>
      </c>
      <c r="L89" s="2">
        <v>0.14430712016579048</v>
      </c>
      <c r="M89" s="4">
        <f t="shared" ref="M89" si="1982">L89-$C89</f>
        <v>0</v>
      </c>
      <c r="N89" s="2">
        <v>0.14430712016579048</v>
      </c>
      <c r="O89" s="4">
        <f t="shared" ref="O89" si="1983">N89-$C89</f>
        <v>0</v>
      </c>
      <c r="P89" s="2">
        <v>0.14430712016579048</v>
      </c>
      <c r="Q89" s="4">
        <f t="shared" ref="Q89" si="1984">P89-$C89</f>
        <v>0</v>
      </c>
      <c r="R89" s="2">
        <v>0.14430712016579048</v>
      </c>
      <c r="S89" s="4">
        <f t="shared" ref="S89" si="1985">R89-$C89</f>
        <v>0</v>
      </c>
      <c r="T89" s="2">
        <v>0.14430712016579048</v>
      </c>
      <c r="U89" s="4">
        <f t="shared" ref="U89" si="1986">T89-$C89</f>
        <v>0</v>
      </c>
      <c r="V89" s="2">
        <v>0.14430712016579048</v>
      </c>
      <c r="W89" s="4">
        <f t="shared" ref="W89" si="1987">V89-$C89</f>
        <v>0</v>
      </c>
      <c r="X89" s="2">
        <v>0.14430712016579048</v>
      </c>
      <c r="Y89" s="4">
        <f t="shared" ref="Y89" si="1988">X89-$C89</f>
        <v>0</v>
      </c>
      <c r="Z89" s="2">
        <v>0.14430712016579048</v>
      </c>
      <c r="AA89" s="4">
        <f t="shared" ref="AA89" si="1989">Z89-$C89</f>
        <v>0</v>
      </c>
      <c r="AB89" s="2">
        <v>0.14430712016579048</v>
      </c>
      <c r="AC89" s="4">
        <f t="shared" ref="AC89" si="1990">AB89-$C89</f>
        <v>0</v>
      </c>
      <c r="AD89" s="2">
        <v>0.14430712016579048</v>
      </c>
      <c r="AE89" s="4">
        <f t="shared" ref="AE89" si="1991">AD89-$C89</f>
        <v>0</v>
      </c>
      <c r="AF89" s="2">
        <v>0.14430712016579048</v>
      </c>
      <c r="AG89" s="4">
        <f t="shared" ref="AG89" si="1992">AF89-$C89</f>
        <v>0</v>
      </c>
      <c r="AH89" s="2"/>
      <c r="AI89" s="4">
        <f t="shared" ref="AI89" si="1993">AH89-$C89</f>
        <v>-0.14430712016579048</v>
      </c>
      <c r="AJ89" s="2"/>
      <c r="AK89" s="4">
        <f t="shared" ref="AK89" si="1994">AJ89-$C89</f>
        <v>-0.14430712016579048</v>
      </c>
      <c r="AL89" s="2"/>
      <c r="AM89" s="4">
        <f t="shared" ref="AM89" si="1995">AL89-$C89</f>
        <v>-0.14430712016579048</v>
      </c>
      <c r="AN89" s="2"/>
      <c r="AO89" s="4">
        <f t="shared" ref="AO89" si="1996">AN89-$C89</f>
        <v>-0.14430712016579048</v>
      </c>
      <c r="AP89" s="2"/>
      <c r="AQ89" s="4">
        <f t="shared" ref="AQ89" si="1997">AP89-$C89</f>
        <v>-0.14430712016579048</v>
      </c>
      <c r="AR89" s="2"/>
      <c r="AS89" s="4">
        <f t="shared" ref="AS89" si="1998">AR89-$C89</f>
        <v>-0.14430712016579048</v>
      </c>
      <c r="AT89" s="2"/>
      <c r="AU89" s="4">
        <f t="shared" ref="AU89" si="1999">AT89-$C89</f>
        <v>-0.14430712016579048</v>
      </c>
      <c r="AV89" s="2">
        <v>0.25541823127690155</v>
      </c>
      <c r="AW89" s="4">
        <f t="shared" ref="AW89" si="2000">AV89-$C89</f>
        <v>0.11111111111111108</v>
      </c>
      <c r="AX89" s="2">
        <v>0.25541823127690155</v>
      </c>
      <c r="AY89" s="4">
        <f t="shared" ref="AY89" si="2001">AX89-$C89</f>
        <v>0.11111111111111108</v>
      </c>
      <c r="AZ89" s="2">
        <v>0.25541823127690155</v>
      </c>
      <c r="BA89" s="4">
        <f t="shared" ref="BA89:BC89" si="2002">AZ89-$C89</f>
        <v>0.11111111111111108</v>
      </c>
      <c r="BB89" s="2">
        <v>0.25541823127690155</v>
      </c>
      <c r="BC89" s="4">
        <f t="shared" si="2002"/>
        <v>0.11111111111111108</v>
      </c>
    </row>
    <row r="90" spans="1:55" x14ac:dyDescent="0.35">
      <c r="A90" s="1" t="s">
        <v>26</v>
      </c>
      <c r="B90" s="1" t="s">
        <v>11</v>
      </c>
      <c r="C90" s="2">
        <v>0.15330712016579048</v>
      </c>
      <c r="D90" s="2">
        <v>0.15330712016579048</v>
      </c>
      <c r="E90" s="4">
        <f t="shared" si="1473"/>
        <v>0</v>
      </c>
      <c r="F90" s="2">
        <v>0.15330712016579048</v>
      </c>
      <c r="G90" s="4">
        <f t="shared" si="1473"/>
        <v>0</v>
      </c>
      <c r="H90" s="2">
        <v>0.15330712016579048</v>
      </c>
      <c r="I90" s="4">
        <f t="shared" ref="I90" si="2003">H90-$C90</f>
        <v>0</v>
      </c>
      <c r="J90" s="2">
        <v>0.15330712016579048</v>
      </c>
      <c r="K90" s="4">
        <f t="shared" ref="K90" si="2004">J90-$C90</f>
        <v>0</v>
      </c>
      <c r="L90" s="2">
        <v>0.15330712016579048</v>
      </c>
      <c r="M90" s="4">
        <f t="shared" ref="M90" si="2005">L90-$C90</f>
        <v>0</v>
      </c>
      <c r="N90" s="2">
        <v>0.15330712016579048</v>
      </c>
      <c r="O90" s="4">
        <f t="shared" ref="O90" si="2006">N90-$C90</f>
        <v>0</v>
      </c>
      <c r="P90" s="2">
        <v>0.15330712016579048</v>
      </c>
      <c r="Q90" s="4">
        <f t="shared" ref="Q90" si="2007">P90-$C90</f>
        <v>0</v>
      </c>
      <c r="R90" s="2">
        <v>0.15330712016579048</v>
      </c>
      <c r="S90" s="4">
        <f t="shared" ref="S90" si="2008">R90-$C90</f>
        <v>0</v>
      </c>
      <c r="T90" s="2">
        <v>0.15330712016579048</v>
      </c>
      <c r="U90" s="4">
        <f t="shared" ref="U90" si="2009">T90-$C90</f>
        <v>0</v>
      </c>
      <c r="V90" s="2">
        <v>0.15330712016579048</v>
      </c>
      <c r="W90" s="4">
        <f t="shared" ref="W90" si="2010">V90-$C90</f>
        <v>0</v>
      </c>
      <c r="X90" s="2">
        <v>0.15330712016579048</v>
      </c>
      <c r="Y90" s="4">
        <f t="shared" ref="Y90" si="2011">X90-$C90</f>
        <v>0</v>
      </c>
      <c r="Z90" s="2">
        <v>0.15330712016579048</v>
      </c>
      <c r="AA90" s="4">
        <f t="shared" ref="AA90" si="2012">Z90-$C90</f>
        <v>0</v>
      </c>
      <c r="AB90" s="2">
        <v>0.15330712016579048</v>
      </c>
      <c r="AC90" s="4">
        <f t="shared" ref="AC90" si="2013">AB90-$C90</f>
        <v>0</v>
      </c>
      <c r="AD90" s="2">
        <v>0.15330712016579048</v>
      </c>
      <c r="AE90" s="4">
        <f t="shared" ref="AE90" si="2014">AD90-$C90</f>
        <v>0</v>
      </c>
      <c r="AF90" s="2">
        <v>0.15330712016579048</v>
      </c>
      <c r="AG90" s="4">
        <f t="shared" ref="AG90" si="2015">AF90-$C90</f>
        <v>0</v>
      </c>
      <c r="AH90" s="2"/>
      <c r="AI90" s="4">
        <f t="shared" ref="AI90" si="2016">AH90-$C90</f>
        <v>-0.15330712016579048</v>
      </c>
      <c r="AJ90" s="2"/>
      <c r="AK90" s="4">
        <f t="shared" ref="AK90" si="2017">AJ90-$C90</f>
        <v>-0.15330712016579048</v>
      </c>
      <c r="AL90" s="2"/>
      <c r="AM90" s="4">
        <f t="shared" ref="AM90" si="2018">AL90-$C90</f>
        <v>-0.15330712016579048</v>
      </c>
      <c r="AN90" s="2"/>
      <c r="AO90" s="4">
        <f t="shared" ref="AO90" si="2019">AN90-$C90</f>
        <v>-0.15330712016579048</v>
      </c>
      <c r="AP90" s="2"/>
      <c r="AQ90" s="4">
        <f t="shared" ref="AQ90" si="2020">AP90-$C90</f>
        <v>-0.15330712016579048</v>
      </c>
      <c r="AR90" s="2"/>
      <c r="AS90" s="4">
        <f t="shared" ref="AS90" si="2021">AR90-$C90</f>
        <v>-0.15330712016579048</v>
      </c>
      <c r="AT90" s="2"/>
      <c r="AU90" s="4">
        <f t="shared" ref="AU90" si="2022">AT90-$C90</f>
        <v>-0.15330712016579048</v>
      </c>
      <c r="AV90" s="2">
        <v>0.26441823127690156</v>
      </c>
      <c r="AW90" s="4">
        <f t="shared" ref="AW90" si="2023">AV90-$C90</f>
        <v>0.11111111111111108</v>
      </c>
      <c r="AX90" s="2">
        <v>0.26441823127690156</v>
      </c>
      <c r="AY90" s="4">
        <f t="shared" ref="AY90" si="2024">AX90-$C90</f>
        <v>0.11111111111111108</v>
      </c>
      <c r="AZ90" s="2">
        <v>0.26441823127690156</v>
      </c>
      <c r="BA90" s="4">
        <f t="shared" ref="BA90:BC90" si="2025">AZ90-$C90</f>
        <v>0.11111111111111108</v>
      </c>
      <c r="BB90" s="2">
        <v>0.26441823127690156</v>
      </c>
      <c r="BC90" s="4">
        <f t="shared" si="2025"/>
        <v>0.11111111111111108</v>
      </c>
    </row>
    <row r="91" spans="1:55" x14ac:dyDescent="0.35">
      <c r="A91" s="1" t="s">
        <v>26</v>
      </c>
      <c r="B91" s="1" t="s">
        <v>11</v>
      </c>
      <c r="C91" s="2">
        <v>0.14430712016579048</v>
      </c>
      <c r="D91" s="2">
        <v>0.14430712016579048</v>
      </c>
      <c r="E91" s="4">
        <f t="shared" si="1473"/>
        <v>0</v>
      </c>
      <c r="F91" s="2">
        <v>0.14430712016579048</v>
      </c>
      <c r="G91" s="4">
        <f t="shared" si="1473"/>
        <v>0</v>
      </c>
      <c r="H91" s="2">
        <v>0.14430712016579048</v>
      </c>
      <c r="I91" s="4">
        <f t="shared" ref="I91" si="2026">H91-$C91</f>
        <v>0</v>
      </c>
      <c r="J91" s="2">
        <v>0.14430712016579048</v>
      </c>
      <c r="K91" s="4">
        <f t="shared" ref="K91" si="2027">J91-$C91</f>
        <v>0</v>
      </c>
      <c r="L91" s="2">
        <v>0.14430712016579048</v>
      </c>
      <c r="M91" s="4">
        <f t="shared" ref="M91" si="2028">L91-$C91</f>
        <v>0</v>
      </c>
      <c r="N91" s="2">
        <v>0.14430712016579048</v>
      </c>
      <c r="O91" s="4">
        <f t="shared" ref="O91" si="2029">N91-$C91</f>
        <v>0</v>
      </c>
      <c r="P91" s="2">
        <v>0.14430712016579048</v>
      </c>
      <c r="Q91" s="4">
        <f t="shared" ref="Q91" si="2030">P91-$C91</f>
        <v>0</v>
      </c>
      <c r="R91" s="2">
        <v>0.14430712016579048</v>
      </c>
      <c r="S91" s="4">
        <f t="shared" ref="S91" si="2031">R91-$C91</f>
        <v>0</v>
      </c>
      <c r="T91" s="2">
        <v>0.14430712016579048</v>
      </c>
      <c r="U91" s="4">
        <f t="shared" ref="U91" si="2032">T91-$C91</f>
        <v>0</v>
      </c>
      <c r="V91" s="2">
        <v>0.14430712016579048</v>
      </c>
      <c r="W91" s="4">
        <f t="shared" ref="W91" si="2033">V91-$C91</f>
        <v>0</v>
      </c>
      <c r="X91" s="2">
        <v>0.14430712016579048</v>
      </c>
      <c r="Y91" s="4">
        <f t="shared" ref="Y91" si="2034">X91-$C91</f>
        <v>0</v>
      </c>
      <c r="Z91" s="2">
        <v>0.14430712016579048</v>
      </c>
      <c r="AA91" s="4">
        <f t="shared" ref="AA91" si="2035">Z91-$C91</f>
        <v>0</v>
      </c>
      <c r="AB91" s="2">
        <v>0.14430712016579048</v>
      </c>
      <c r="AC91" s="4">
        <f t="shared" ref="AC91" si="2036">AB91-$C91</f>
        <v>0</v>
      </c>
      <c r="AD91" s="2">
        <v>0.14430712016579048</v>
      </c>
      <c r="AE91" s="4">
        <f t="shared" ref="AE91" si="2037">AD91-$C91</f>
        <v>0</v>
      </c>
      <c r="AF91" s="2">
        <v>0.14430712016579048</v>
      </c>
      <c r="AG91" s="4">
        <f t="shared" ref="AG91" si="2038">AF91-$C91</f>
        <v>0</v>
      </c>
      <c r="AH91" s="2"/>
      <c r="AI91" s="4">
        <f t="shared" ref="AI91" si="2039">AH91-$C91</f>
        <v>-0.14430712016579048</v>
      </c>
      <c r="AJ91" s="2"/>
      <c r="AK91" s="4">
        <f t="shared" ref="AK91" si="2040">AJ91-$C91</f>
        <v>-0.14430712016579048</v>
      </c>
      <c r="AL91" s="2"/>
      <c r="AM91" s="4">
        <f t="shared" ref="AM91" si="2041">AL91-$C91</f>
        <v>-0.14430712016579048</v>
      </c>
      <c r="AN91" s="2"/>
      <c r="AO91" s="4">
        <f t="shared" ref="AO91" si="2042">AN91-$C91</f>
        <v>-0.14430712016579048</v>
      </c>
      <c r="AP91" s="2"/>
      <c r="AQ91" s="4">
        <f t="shared" ref="AQ91" si="2043">AP91-$C91</f>
        <v>-0.14430712016579048</v>
      </c>
      <c r="AR91" s="2"/>
      <c r="AS91" s="4">
        <f t="shared" ref="AS91" si="2044">AR91-$C91</f>
        <v>-0.14430712016579048</v>
      </c>
      <c r="AT91" s="2"/>
      <c r="AU91" s="4">
        <f t="shared" ref="AU91" si="2045">AT91-$C91</f>
        <v>-0.14430712016579048</v>
      </c>
      <c r="AV91" s="2">
        <v>0.25541823127690155</v>
      </c>
      <c r="AW91" s="4">
        <f t="shared" ref="AW91" si="2046">AV91-$C91</f>
        <v>0.11111111111111108</v>
      </c>
      <c r="AX91" s="2">
        <v>0.25541823127690155</v>
      </c>
      <c r="AY91" s="4">
        <f t="shared" ref="AY91" si="2047">AX91-$C91</f>
        <v>0.11111111111111108</v>
      </c>
      <c r="AZ91" s="2">
        <v>0.25541823127690155</v>
      </c>
      <c r="BA91" s="4">
        <f t="shared" ref="BA91:BC91" si="2048">AZ91-$C91</f>
        <v>0.11111111111111108</v>
      </c>
      <c r="BB91" s="2">
        <v>0.25541823127690155</v>
      </c>
      <c r="BC91" s="4">
        <f t="shared" si="2048"/>
        <v>0.11111111111111108</v>
      </c>
    </row>
    <row r="92" spans="1:55" x14ac:dyDescent="0.35">
      <c r="A92" s="1" t="s">
        <v>26</v>
      </c>
      <c r="B92" s="1" t="s">
        <v>1</v>
      </c>
      <c r="C92" s="2">
        <v>6.8445618680241835E-2</v>
      </c>
      <c r="D92" s="2">
        <v>6.8445618680241835E-2</v>
      </c>
      <c r="E92" s="4">
        <f t="shared" si="1473"/>
        <v>0</v>
      </c>
      <c r="F92" s="2">
        <v>6.8445618680241835E-2</v>
      </c>
      <c r="G92" s="4">
        <f t="shared" si="1473"/>
        <v>0</v>
      </c>
      <c r="H92" s="2">
        <v>6.8445618680241835E-2</v>
      </c>
      <c r="I92" s="4">
        <f t="shared" ref="I92" si="2049">H92-$C92</f>
        <v>0</v>
      </c>
      <c r="J92" s="2">
        <v>6.8445618680241835E-2</v>
      </c>
      <c r="K92" s="4">
        <f t="shared" ref="K92" si="2050">J92-$C92</f>
        <v>0</v>
      </c>
      <c r="L92" s="2">
        <v>6.8445618680241835E-2</v>
      </c>
      <c r="M92" s="4">
        <f t="shared" ref="M92" si="2051">L92-$C92</f>
        <v>0</v>
      </c>
      <c r="N92" s="2">
        <v>6.8445618680241835E-2</v>
      </c>
      <c r="O92" s="4">
        <f t="shared" ref="O92" si="2052">N92-$C92</f>
        <v>0</v>
      </c>
      <c r="P92" s="2">
        <v>6.8445618680241835E-2</v>
      </c>
      <c r="Q92" s="4">
        <f t="shared" ref="Q92" si="2053">P92-$C92</f>
        <v>0</v>
      </c>
      <c r="R92" s="2">
        <v>6.8445618680241835E-2</v>
      </c>
      <c r="S92" s="4">
        <f t="shared" ref="S92" si="2054">R92-$C92</f>
        <v>0</v>
      </c>
      <c r="T92" s="2">
        <v>6.8445618680241835E-2</v>
      </c>
      <c r="U92" s="4">
        <f t="shared" ref="U92" si="2055">T92-$C92</f>
        <v>0</v>
      </c>
      <c r="V92" s="2">
        <v>6.8445618680241835E-2</v>
      </c>
      <c r="W92" s="4">
        <f t="shared" ref="W92" si="2056">V92-$C92</f>
        <v>0</v>
      </c>
      <c r="X92" s="2">
        <v>6.8445618680241835E-2</v>
      </c>
      <c r="Y92" s="4">
        <f t="shared" ref="Y92" si="2057">X92-$C92</f>
        <v>0</v>
      </c>
      <c r="Z92" s="2">
        <v>6.8445618680241835E-2</v>
      </c>
      <c r="AA92" s="4">
        <f t="shared" ref="AA92" si="2058">Z92-$C92</f>
        <v>0</v>
      </c>
      <c r="AB92" s="2">
        <v>6.8445618680241835E-2</v>
      </c>
      <c r="AC92" s="4">
        <f t="shared" ref="AC92" si="2059">AB92-$C92</f>
        <v>0</v>
      </c>
      <c r="AD92" s="2">
        <v>6.8445618680241835E-2</v>
      </c>
      <c r="AE92" s="4">
        <f t="shared" ref="AE92" si="2060">AD92-$C92</f>
        <v>0</v>
      </c>
      <c r="AF92" s="2">
        <v>6.8445618680241835E-2</v>
      </c>
      <c r="AG92" s="4">
        <f t="shared" ref="AG92" si="2061">AF92-$C92</f>
        <v>0</v>
      </c>
      <c r="AH92" s="2"/>
      <c r="AI92" s="4">
        <f t="shared" ref="AI92" si="2062">AH92-$C92</f>
        <v>-6.8445618680241835E-2</v>
      </c>
      <c r="AJ92" s="2">
        <v>0.95</v>
      </c>
      <c r="AK92" s="4">
        <f t="shared" ref="AK92" si="2063">AJ92-$C92</f>
        <v>0.88155438131975816</v>
      </c>
      <c r="AL92" s="2"/>
      <c r="AM92" s="4">
        <f t="shared" ref="AM92" si="2064">AL92-$C92</f>
        <v>-6.8445618680241835E-2</v>
      </c>
      <c r="AN92" s="2"/>
      <c r="AO92" s="4">
        <f t="shared" ref="AO92" si="2065">AN92-$C92</f>
        <v>-6.8445618680241835E-2</v>
      </c>
      <c r="AP92" s="2"/>
      <c r="AQ92" s="4">
        <f t="shared" ref="AQ92" si="2066">AP92-$C92</f>
        <v>-6.8445618680241835E-2</v>
      </c>
      <c r="AR92" s="2"/>
      <c r="AS92" s="4">
        <f t="shared" ref="AS92" si="2067">AR92-$C92</f>
        <v>-6.8445618680241835E-2</v>
      </c>
      <c r="AT92" s="2"/>
      <c r="AU92" s="4">
        <f t="shared" ref="AU92" si="2068">AT92-$C92</f>
        <v>-6.8445618680241835E-2</v>
      </c>
      <c r="AV92" s="2">
        <v>0.13689123736048359</v>
      </c>
      <c r="AW92" s="4">
        <f t="shared" ref="AW92" si="2069">AV92-$C92</f>
        <v>6.8445618680241752E-2</v>
      </c>
      <c r="AX92" s="2">
        <v>0.13689123736048359</v>
      </c>
      <c r="AY92" s="4">
        <f t="shared" ref="AY92" si="2070">AX92-$C92</f>
        <v>6.8445618680241752E-2</v>
      </c>
      <c r="AZ92" s="2">
        <v>0.13689123736048359</v>
      </c>
      <c r="BA92" s="4">
        <f t="shared" ref="BA92:BC92" si="2071">AZ92-$C92</f>
        <v>6.8445618680241752E-2</v>
      </c>
      <c r="BB92" s="2">
        <v>0.13689123736048359</v>
      </c>
      <c r="BC92" s="4">
        <f t="shared" si="2071"/>
        <v>6.8445618680241752E-2</v>
      </c>
    </row>
    <row r="93" spans="1:55" x14ac:dyDescent="0.35">
      <c r="A93" s="1" t="s">
        <v>26</v>
      </c>
      <c r="B93" s="1" t="s">
        <v>1</v>
      </c>
      <c r="C93" s="2">
        <v>6.8445618680241835E-2</v>
      </c>
      <c r="D93" s="2">
        <v>6.8445618680241835E-2</v>
      </c>
      <c r="E93" s="4">
        <f t="shared" si="1473"/>
        <v>0</v>
      </c>
      <c r="F93" s="2">
        <v>6.8445618680241835E-2</v>
      </c>
      <c r="G93" s="4">
        <f t="shared" si="1473"/>
        <v>0</v>
      </c>
      <c r="H93" s="2">
        <v>6.8445618680241835E-2</v>
      </c>
      <c r="I93" s="4">
        <f t="shared" ref="I93" si="2072">H93-$C93</f>
        <v>0</v>
      </c>
      <c r="J93" s="2">
        <v>6.8445618680241835E-2</v>
      </c>
      <c r="K93" s="4">
        <f t="shared" ref="K93" si="2073">J93-$C93</f>
        <v>0</v>
      </c>
      <c r="L93" s="2">
        <v>6.8445618680241835E-2</v>
      </c>
      <c r="M93" s="4">
        <f t="shared" ref="M93" si="2074">L93-$C93</f>
        <v>0</v>
      </c>
      <c r="N93" s="2">
        <v>6.8445618680241835E-2</v>
      </c>
      <c r="O93" s="4">
        <f t="shared" ref="O93" si="2075">N93-$C93</f>
        <v>0</v>
      </c>
      <c r="P93" s="2">
        <v>6.8445618680241835E-2</v>
      </c>
      <c r="Q93" s="4">
        <f t="shared" ref="Q93" si="2076">P93-$C93</f>
        <v>0</v>
      </c>
      <c r="R93" s="2">
        <v>6.8445618680241835E-2</v>
      </c>
      <c r="S93" s="4">
        <f t="shared" ref="S93" si="2077">R93-$C93</f>
        <v>0</v>
      </c>
      <c r="T93" s="2">
        <v>6.8445618680241835E-2</v>
      </c>
      <c r="U93" s="4">
        <f t="shared" ref="U93" si="2078">T93-$C93</f>
        <v>0</v>
      </c>
      <c r="V93" s="2">
        <v>6.8445618680241835E-2</v>
      </c>
      <c r="W93" s="4">
        <f t="shared" ref="W93" si="2079">V93-$C93</f>
        <v>0</v>
      </c>
      <c r="X93" s="2">
        <v>6.8445618680241835E-2</v>
      </c>
      <c r="Y93" s="4">
        <f t="shared" ref="Y93" si="2080">X93-$C93</f>
        <v>0</v>
      </c>
      <c r="Z93" s="2">
        <v>6.8445618680241835E-2</v>
      </c>
      <c r="AA93" s="4">
        <f t="shared" ref="AA93" si="2081">Z93-$C93</f>
        <v>0</v>
      </c>
      <c r="AB93" s="2">
        <v>6.8445618680241835E-2</v>
      </c>
      <c r="AC93" s="4">
        <f t="shared" ref="AC93" si="2082">AB93-$C93</f>
        <v>0</v>
      </c>
      <c r="AD93" s="2">
        <v>6.8445618680241835E-2</v>
      </c>
      <c r="AE93" s="4">
        <f t="shared" ref="AE93" si="2083">AD93-$C93</f>
        <v>0</v>
      </c>
      <c r="AF93" s="2">
        <v>6.8445618680241835E-2</v>
      </c>
      <c r="AG93" s="4">
        <f t="shared" ref="AG93" si="2084">AF93-$C93</f>
        <v>0</v>
      </c>
      <c r="AH93" s="2"/>
      <c r="AI93" s="4">
        <f t="shared" ref="AI93" si="2085">AH93-$C93</f>
        <v>-6.8445618680241835E-2</v>
      </c>
      <c r="AJ93" s="2">
        <v>0.85</v>
      </c>
      <c r="AK93" s="4">
        <f t="shared" ref="AK93" si="2086">AJ93-$C93</f>
        <v>0.78155438131975818</v>
      </c>
      <c r="AL93" s="2"/>
      <c r="AM93" s="4">
        <f t="shared" ref="AM93" si="2087">AL93-$C93</f>
        <v>-6.8445618680241835E-2</v>
      </c>
      <c r="AN93" s="2"/>
      <c r="AO93" s="4">
        <f t="shared" ref="AO93" si="2088">AN93-$C93</f>
        <v>-6.8445618680241835E-2</v>
      </c>
      <c r="AP93" s="2"/>
      <c r="AQ93" s="4">
        <f t="shared" ref="AQ93" si="2089">AP93-$C93</f>
        <v>-6.8445618680241835E-2</v>
      </c>
      <c r="AR93" s="2"/>
      <c r="AS93" s="4">
        <f t="shared" ref="AS93" si="2090">AR93-$C93</f>
        <v>-6.8445618680241835E-2</v>
      </c>
      <c r="AT93" s="2"/>
      <c r="AU93" s="4">
        <f t="shared" ref="AU93" si="2091">AT93-$C93</f>
        <v>-6.8445618680241835E-2</v>
      </c>
      <c r="AV93" s="2">
        <v>0.1368912373604837</v>
      </c>
      <c r="AW93" s="4">
        <f t="shared" ref="AW93" si="2092">AV93-$C93</f>
        <v>6.8445618680241863E-2</v>
      </c>
      <c r="AX93" s="2">
        <v>0.1368912373604837</v>
      </c>
      <c r="AY93" s="4">
        <f t="shared" ref="AY93" si="2093">AX93-$C93</f>
        <v>6.8445618680241863E-2</v>
      </c>
      <c r="AZ93" s="2">
        <v>0.1368912373604837</v>
      </c>
      <c r="BA93" s="4">
        <f t="shared" ref="BA93:BC93" si="2094">AZ93-$C93</f>
        <v>6.8445618680241863E-2</v>
      </c>
      <c r="BB93" s="2">
        <v>0.1368912373604837</v>
      </c>
      <c r="BC93" s="4">
        <f t="shared" si="2094"/>
        <v>6.8445618680241863E-2</v>
      </c>
    </row>
    <row r="94" spans="1:55" x14ac:dyDescent="0.35">
      <c r="A94" s="1" t="s">
        <v>26</v>
      </c>
      <c r="B94" s="1" t="s">
        <v>1</v>
      </c>
      <c r="C94" s="2">
        <v>6.8445618680241835E-2</v>
      </c>
      <c r="D94" s="2">
        <v>6.8445618680241835E-2</v>
      </c>
      <c r="E94" s="4">
        <f t="shared" si="1473"/>
        <v>0</v>
      </c>
      <c r="F94" s="2">
        <v>6.8445618680241835E-2</v>
      </c>
      <c r="G94" s="4">
        <f t="shared" si="1473"/>
        <v>0</v>
      </c>
      <c r="H94" s="2">
        <v>6.8445618680241835E-2</v>
      </c>
      <c r="I94" s="4">
        <f t="shared" ref="I94" si="2095">H94-$C94</f>
        <v>0</v>
      </c>
      <c r="J94" s="2">
        <v>6.8445618680241835E-2</v>
      </c>
      <c r="K94" s="4">
        <f t="shared" ref="K94" si="2096">J94-$C94</f>
        <v>0</v>
      </c>
      <c r="L94" s="2">
        <v>6.8445618680241835E-2</v>
      </c>
      <c r="M94" s="4">
        <f t="shared" ref="M94" si="2097">L94-$C94</f>
        <v>0</v>
      </c>
      <c r="N94" s="2">
        <v>6.8445618680241835E-2</v>
      </c>
      <c r="O94" s="4">
        <f t="shared" ref="O94" si="2098">N94-$C94</f>
        <v>0</v>
      </c>
      <c r="P94" s="2">
        <v>6.8445618680241835E-2</v>
      </c>
      <c r="Q94" s="4">
        <f t="shared" ref="Q94" si="2099">P94-$C94</f>
        <v>0</v>
      </c>
      <c r="R94" s="2">
        <v>6.8445618680241835E-2</v>
      </c>
      <c r="S94" s="4">
        <f t="shared" ref="S94" si="2100">R94-$C94</f>
        <v>0</v>
      </c>
      <c r="T94" s="2">
        <v>6.8445618680241835E-2</v>
      </c>
      <c r="U94" s="4">
        <f t="shared" ref="U94" si="2101">T94-$C94</f>
        <v>0</v>
      </c>
      <c r="V94" s="2">
        <v>6.8445618680241835E-2</v>
      </c>
      <c r="W94" s="4">
        <f t="shared" ref="W94" si="2102">V94-$C94</f>
        <v>0</v>
      </c>
      <c r="X94" s="2">
        <v>6.8445618680241835E-2</v>
      </c>
      <c r="Y94" s="4">
        <f t="shared" ref="Y94" si="2103">X94-$C94</f>
        <v>0</v>
      </c>
      <c r="Z94" s="2">
        <v>6.8445618680241835E-2</v>
      </c>
      <c r="AA94" s="4">
        <f t="shared" ref="AA94" si="2104">Z94-$C94</f>
        <v>0</v>
      </c>
      <c r="AB94" s="2">
        <v>6.8445618680241835E-2</v>
      </c>
      <c r="AC94" s="4">
        <f t="shared" ref="AC94" si="2105">AB94-$C94</f>
        <v>0</v>
      </c>
      <c r="AD94" s="2">
        <v>6.8445618680241835E-2</v>
      </c>
      <c r="AE94" s="4">
        <f t="shared" ref="AE94" si="2106">AD94-$C94</f>
        <v>0</v>
      </c>
      <c r="AF94" s="2">
        <v>6.8445618680241835E-2</v>
      </c>
      <c r="AG94" s="4">
        <f t="shared" ref="AG94" si="2107">AF94-$C94</f>
        <v>0</v>
      </c>
      <c r="AH94" s="2"/>
      <c r="AI94" s="4">
        <f t="shared" ref="AI94" si="2108">AH94-$C94</f>
        <v>-6.8445618680241835E-2</v>
      </c>
      <c r="AJ94" s="2">
        <v>0.85</v>
      </c>
      <c r="AK94" s="4">
        <f t="shared" ref="AK94" si="2109">AJ94-$C94</f>
        <v>0.78155438131975818</v>
      </c>
      <c r="AL94" s="2"/>
      <c r="AM94" s="4">
        <f t="shared" ref="AM94" si="2110">AL94-$C94</f>
        <v>-6.8445618680241835E-2</v>
      </c>
      <c r="AN94" s="2"/>
      <c r="AO94" s="4">
        <f t="shared" ref="AO94" si="2111">AN94-$C94</f>
        <v>-6.8445618680241835E-2</v>
      </c>
      <c r="AP94" s="2"/>
      <c r="AQ94" s="4">
        <f t="shared" ref="AQ94" si="2112">AP94-$C94</f>
        <v>-6.8445618680241835E-2</v>
      </c>
      <c r="AR94" s="2"/>
      <c r="AS94" s="4">
        <f t="shared" ref="AS94" si="2113">AR94-$C94</f>
        <v>-6.8445618680241835E-2</v>
      </c>
      <c r="AT94" s="2"/>
      <c r="AU94" s="4">
        <f t="shared" ref="AU94" si="2114">AT94-$C94</f>
        <v>-6.8445618680241835E-2</v>
      </c>
      <c r="AV94" s="2">
        <v>0.1368912373604837</v>
      </c>
      <c r="AW94" s="4">
        <f t="shared" ref="AW94" si="2115">AV94-$C94</f>
        <v>6.8445618680241863E-2</v>
      </c>
      <c r="AX94" s="2">
        <v>0.1368912373604837</v>
      </c>
      <c r="AY94" s="4">
        <f t="shared" ref="AY94" si="2116">AX94-$C94</f>
        <v>6.8445618680241863E-2</v>
      </c>
      <c r="AZ94" s="2">
        <v>0.1368912373604837</v>
      </c>
      <c r="BA94" s="4">
        <f t="shared" ref="BA94:BC94" si="2117">AZ94-$C94</f>
        <v>6.8445618680241863E-2</v>
      </c>
      <c r="BB94" s="2">
        <v>0.1368912373604837</v>
      </c>
      <c r="BC94" s="4">
        <f t="shared" si="2117"/>
        <v>6.8445618680241863E-2</v>
      </c>
    </row>
    <row r="95" spans="1:55" x14ac:dyDescent="0.35">
      <c r="A95" s="1" t="s">
        <v>26</v>
      </c>
      <c r="B95" s="1" t="s">
        <v>2</v>
      </c>
      <c r="C95" s="2">
        <v>8.7603378865760001E-2</v>
      </c>
      <c r="D95" s="2">
        <v>8.7603378865760001E-2</v>
      </c>
      <c r="E95" s="4">
        <f t="shared" si="1473"/>
        <v>0</v>
      </c>
      <c r="F95" s="2">
        <v>8.7603378865760001E-2</v>
      </c>
      <c r="G95" s="4">
        <f t="shared" si="1473"/>
        <v>0</v>
      </c>
      <c r="H95" s="2">
        <v>8.7603378865760001E-2</v>
      </c>
      <c r="I95" s="4">
        <f t="shared" ref="I95" si="2118">H95-$C95</f>
        <v>0</v>
      </c>
      <c r="J95" s="2">
        <v>8.7603378865760001E-2</v>
      </c>
      <c r="K95" s="4">
        <f t="shared" ref="K95" si="2119">J95-$C95</f>
        <v>0</v>
      </c>
      <c r="L95" s="2">
        <v>8.7603378865760001E-2</v>
      </c>
      <c r="M95" s="4">
        <f t="shared" ref="M95" si="2120">L95-$C95</f>
        <v>0</v>
      </c>
      <c r="N95" s="2">
        <v>8.7603378865760001E-2</v>
      </c>
      <c r="O95" s="4">
        <f t="shared" ref="O95" si="2121">N95-$C95</f>
        <v>0</v>
      </c>
      <c r="P95" s="2">
        <v>8.7603378865760001E-2</v>
      </c>
      <c r="Q95" s="4">
        <f t="shared" ref="Q95" si="2122">P95-$C95</f>
        <v>0</v>
      </c>
      <c r="R95" s="2">
        <v>8.7603378865760001E-2</v>
      </c>
      <c r="S95" s="4">
        <f t="shared" ref="S95" si="2123">R95-$C95</f>
        <v>0</v>
      </c>
      <c r="T95" s="2">
        <v>8.7603378865760001E-2</v>
      </c>
      <c r="U95" s="4">
        <f t="shared" ref="U95" si="2124">T95-$C95</f>
        <v>0</v>
      </c>
      <c r="V95" s="2">
        <v>8.7603378865760001E-2</v>
      </c>
      <c r="W95" s="4">
        <f t="shared" ref="W95" si="2125">V95-$C95</f>
        <v>0</v>
      </c>
      <c r="X95" s="2">
        <v>8.7603378865760001E-2</v>
      </c>
      <c r="Y95" s="4">
        <f t="shared" ref="Y95" si="2126">X95-$C95</f>
        <v>0</v>
      </c>
      <c r="Z95" s="2">
        <v>8.7603378865760001E-2</v>
      </c>
      <c r="AA95" s="4">
        <f t="shared" ref="AA95" si="2127">Z95-$C95</f>
        <v>0</v>
      </c>
      <c r="AB95" s="2">
        <v>8.7603378865760001E-2</v>
      </c>
      <c r="AC95" s="4">
        <f t="shared" ref="AC95" si="2128">AB95-$C95</f>
        <v>0</v>
      </c>
      <c r="AD95" s="2">
        <v>8.7603378865760001E-2</v>
      </c>
      <c r="AE95" s="4">
        <f t="shared" ref="AE95" si="2129">AD95-$C95</f>
        <v>0</v>
      </c>
      <c r="AF95" s="2">
        <v>8.7603378865760001E-2</v>
      </c>
      <c r="AG95" s="4">
        <f t="shared" ref="AG95" si="2130">AF95-$C95</f>
        <v>0</v>
      </c>
      <c r="AH95" s="2"/>
      <c r="AI95" s="4">
        <f t="shared" ref="AI95" si="2131">AH95-$C95</f>
        <v>-8.7603378865760001E-2</v>
      </c>
      <c r="AJ95" s="2">
        <v>0.85</v>
      </c>
      <c r="AK95" s="4">
        <f t="shared" ref="AK95" si="2132">AJ95-$C95</f>
        <v>0.76239662113424</v>
      </c>
      <c r="AL95" s="2"/>
      <c r="AM95" s="4">
        <f t="shared" ref="AM95" si="2133">AL95-$C95</f>
        <v>-8.7603378865760001E-2</v>
      </c>
      <c r="AN95" s="2"/>
      <c r="AO95" s="4">
        <f t="shared" ref="AO95" si="2134">AN95-$C95</f>
        <v>-8.7603378865760001E-2</v>
      </c>
      <c r="AP95" s="2"/>
      <c r="AQ95" s="4">
        <f t="shared" ref="AQ95" si="2135">AP95-$C95</f>
        <v>-8.7603378865760001E-2</v>
      </c>
      <c r="AR95" s="2"/>
      <c r="AS95" s="4">
        <f t="shared" ref="AS95" si="2136">AR95-$C95</f>
        <v>-8.7603378865760001E-2</v>
      </c>
      <c r="AT95" s="2"/>
      <c r="AU95" s="4">
        <f t="shared" ref="AU95" si="2137">AT95-$C95</f>
        <v>-8.7603378865760001E-2</v>
      </c>
      <c r="AV95" s="2">
        <v>0.17520675773152</v>
      </c>
      <c r="AW95" s="4">
        <f t="shared" ref="AW95" si="2138">AV95-$C95</f>
        <v>8.7603378865760001E-2</v>
      </c>
      <c r="AX95" s="2">
        <v>0.17520675773152</v>
      </c>
      <c r="AY95" s="4">
        <f t="shared" ref="AY95" si="2139">AX95-$C95</f>
        <v>8.7603378865760001E-2</v>
      </c>
      <c r="AZ95" s="2">
        <v>0.17520675773152</v>
      </c>
      <c r="BA95" s="4">
        <f t="shared" ref="BA95:BC95" si="2140">AZ95-$C95</f>
        <v>8.7603378865760001E-2</v>
      </c>
      <c r="BB95" s="2">
        <v>0.17520675773152</v>
      </c>
      <c r="BC95" s="4">
        <f t="shared" si="2140"/>
        <v>8.7603378865760001E-2</v>
      </c>
    </row>
    <row r="96" spans="1:55" x14ac:dyDescent="0.35">
      <c r="A96" s="1" t="s">
        <v>26</v>
      </c>
      <c r="B96" s="1" t="s">
        <v>2</v>
      </c>
      <c r="C96" s="2">
        <v>8.7603378865760001E-2</v>
      </c>
      <c r="D96" s="2">
        <v>8.7603378865760001E-2</v>
      </c>
      <c r="E96" s="4">
        <f t="shared" si="1473"/>
        <v>0</v>
      </c>
      <c r="F96" s="2">
        <v>8.7603378865760001E-2</v>
      </c>
      <c r="G96" s="4">
        <f t="shared" si="1473"/>
        <v>0</v>
      </c>
      <c r="H96" s="2">
        <v>8.7603378865760001E-2</v>
      </c>
      <c r="I96" s="4">
        <f t="shared" ref="I96" si="2141">H96-$C96</f>
        <v>0</v>
      </c>
      <c r="J96" s="2">
        <v>8.7603378865760001E-2</v>
      </c>
      <c r="K96" s="4">
        <f t="shared" ref="K96" si="2142">J96-$C96</f>
        <v>0</v>
      </c>
      <c r="L96" s="2">
        <v>8.7603378865760001E-2</v>
      </c>
      <c r="M96" s="4">
        <f t="shared" ref="M96" si="2143">L96-$C96</f>
        <v>0</v>
      </c>
      <c r="N96" s="2">
        <v>8.7603378865760001E-2</v>
      </c>
      <c r="O96" s="4">
        <f t="shared" ref="O96" si="2144">N96-$C96</f>
        <v>0</v>
      </c>
      <c r="P96" s="2">
        <v>8.7603378865760001E-2</v>
      </c>
      <c r="Q96" s="4">
        <f t="shared" ref="Q96" si="2145">P96-$C96</f>
        <v>0</v>
      </c>
      <c r="R96" s="2">
        <v>8.7603378865760001E-2</v>
      </c>
      <c r="S96" s="4">
        <f t="shared" ref="S96" si="2146">R96-$C96</f>
        <v>0</v>
      </c>
      <c r="T96" s="2">
        <v>8.7603378865760001E-2</v>
      </c>
      <c r="U96" s="4">
        <f t="shared" ref="U96" si="2147">T96-$C96</f>
        <v>0</v>
      </c>
      <c r="V96" s="2">
        <v>8.7603378865760001E-2</v>
      </c>
      <c r="W96" s="4">
        <f t="shared" ref="W96" si="2148">V96-$C96</f>
        <v>0</v>
      </c>
      <c r="X96" s="2">
        <v>8.7603378865760001E-2</v>
      </c>
      <c r="Y96" s="4">
        <f t="shared" ref="Y96" si="2149">X96-$C96</f>
        <v>0</v>
      </c>
      <c r="Z96" s="2">
        <v>8.7603378865760001E-2</v>
      </c>
      <c r="AA96" s="4">
        <f t="shared" ref="AA96" si="2150">Z96-$C96</f>
        <v>0</v>
      </c>
      <c r="AB96" s="2">
        <v>8.7603378865760001E-2</v>
      </c>
      <c r="AC96" s="4">
        <f t="shared" ref="AC96" si="2151">AB96-$C96</f>
        <v>0</v>
      </c>
      <c r="AD96" s="2">
        <v>8.7603378865760001E-2</v>
      </c>
      <c r="AE96" s="4">
        <f t="shared" ref="AE96" si="2152">AD96-$C96</f>
        <v>0</v>
      </c>
      <c r="AF96" s="2">
        <v>8.7603378865760001E-2</v>
      </c>
      <c r="AG96" s="4">
        <f t="shared" ref="AG96" si="2153">AF96-$C96</f>
        <v>0</v>
      </c>
      <c r="AH96" s="2"/>
      <c r="AI96" s="4">
        <f t="shared" ref="AI96" si="2154">AH96-$C96</f>
        <v>-8.7603378865760001E-2</v>
      </c>
      <c r="AJ96" s="2">
        <v>0.85</v>
      </c>
      <c r="AK96" s="4">
        <f t="shared" ref="AK96" si="2155">AJ96-$C96</f>
        <v>0.76239662113424</v>
      </c>
      <c r="AL96" s="2"/>
      <c r="AM96" s="4">
        <f t="shared" ref="AM96" si="2156">AL96-$C96</f>
        <v>-8.7603378865760001E-2</v>
      </c>
      <c r="AN96" s="2"/>
      <c r="AO96" s="4">
        <f t="shared" ref="AO96" si="2157">AN96-$C96</f>
        <v>-8.7603378865760001E-2</v>
      </c>
      <c r="AP96" s="2"/>
      <c r="AQ96" s="4">
        <f t="shared" ref="AQ96" si="2158">AP96-$C96</f>
        <v>-8.7603378865760001E-2</v>
      </c>
      <c r="AR96" s="2"/>
      <c r="AS96" s="4">
        <f t="shared" ref="AS96" si="2159">AR96-$C96</f>
        <v>-8.7603378865760001E-2</v>
      </c>
      <c r="AT96" s="2"/>
      <c r="AU96" s="4">
        <f t="shared" ref="AU96" si="2160">AT96-$C96</f>
        <v>-8.7603378865760001E-2</v>
      </c>
      <c r="AV96" s="2">
        <v>0.17520675773152</v>
      </c>
      <c r="AW96" s="4">
        <f t="shared" ref="AW96" si="2161">AV96-$C96</f>
        <v>8.7603378865760001E-2</v>
      </c>
      <c r="AX96" s="2">
        <v>0.17520675773152</v>
      </c>
      <c r="AY96" s="4">
        <f t="shared" ref="AY96" si="2162">AX96-$C96</f>
        <v>8.7603378865760001E-2</v>
      </c>
      <c r="AZ96" s="2">
        <v>0.17520675773152</v>
      </c>
      <c r="BA96" s="4">
        <f t="shared" ref="BA96:BC96" si="2163">AZ96-$C96</f>
        <v>8.7603378865760001E-2</v>
      </c>
      <c r="BB96" s="2">
        <v>0.17520675773152</v>
      </c>
      <c r="BC96" s="4">
        <f t="shared" si="2163"/>
        <v>8.7603378865760001E-2</v>
      </c>
    </row>
    <row r="97" spans="1:55" x14ac:dyDescent="0.35">
      <c r="A97" s="1" t="s">
        <v>26</v>
      </c>
      <c r="B97" s="1" t="s">
        <v>2</v>
      </c>
      <c r="C97" s="2">
        <v>8.7603378865760001E-2</v>
      </c>
      <c r="D97" s="2">
        <v>8.7603378865760001E-2</v>
      </c>
      <c r="E97" s="4">
        <f t="shared" si="1473"/>
        <v>0</v>
      </c>
      <c r="F97" s="2">
        <v>8.7603378865760001E-2</v>
      </c>
      <c r="G97" s="4">
        <f t="shared" si="1473"/>
        <v>0</v>
      </c>
      <c r="H97" s="2">
        <v>8.7603378865760001E-2</v>
      </c>
      <c r="I97" s="4">
        <f t="shared" ref="I97" si="2164">H97-$C97</f>
        <v>0</v>
      </c>
      <c r="J97" s="2">
        <v>8.7603378865760001E-2</v>
      </c>
      <c r="K97" s="4">
        <f t="shared" ref="K97" si="2165">J97-$C97</f>
        <v>0</v>
      </c>
      <c r="L97" s="2">
        <v>8.7603378865760001E-2</v>
      </c>
      <c r="M97" s="4">
        <f t="shared" ref="M97" si="2166">L97-$C97</f>
        <v>0</v>
      </c>
      <c r="N97" s="2">
        <v>8.7603378865760001E-2</v>
      </c>
      <c r="O97" s="4">
        <f t="shared" ref="O97" si="2167">N97-$C97</f>
        <v>0</v>
      </c>
      <c r="P97" s="2">
        <v>8.7603378865760001E-2</v>
      </c>
      <c r="Q97" s="4">
        <f t="shared" ref="Q97" si="2168">P97-$C97</f>
        <v>0</v>
      </c>
      <c r="R97" s="2">
        <v>8.7603378865760001E-2</v>
      </c>
      <c r="S97" s="4">
        <f t="shared" ref="S97" si="2169">R97-$C97</f>
        <v>0</v>
      </c>
      <c r="T97" s="2">
        <v>8.7603378865760001E-2</v>
      </c>
      <c r="U97" s="4">
        <f t="shared" ref="U97" si="2170">T97-$C97</f>
        <v>0</v>
      </c>
      <c r="V97" s="2">
        <v>8.7603378865760001E-2</v>
      </c>
      <c r="W97" s="4">
        <f t="shared" ref="W97" si="2171">V97-$C97</f>
        <v>0</v>
      </c>
      <c r="X97" s="2">
        <v>8.7603378865760001E-2</v>
      </c>
      <c r="Y97" s="4">
        <f t="shared" ref="Y97" si="2172">X97-$C97</f>
        <v>0</v>
      </c>
      <c r="Z97" s="2">
        <v>8.7603378865760001E-2</v>
      </c>
      <c r="AA97" s="4">
        <f t="shared" ref="AA97" si="2173">Z97-$C97</f>
        <v>0</v>
      </c>
      <c r="AB97" s="2">
        <v>8.7603378865760001E-2</v>
      </c>
      <c r="AC97" s="4">
        <f t="shared" ref="AC97" si="2174">AB97-$C97</f>
        <v>0</v>
      </c>
      <c r="AD97" s="2">
        <v>8.7603378865760001E-2</v>
      </c>
      <c r="AE97" s="4">
        <f t="shared" ref="AE97" si="2175">AD97-$C97</f>
        <v>0</v>
      </c>
      <c r="AF97" s="2">
        <v>8.7603378865760001E-2</v>
      </c>
      <c r="AG97" s="4">
        <f t="shared" ref="AG97" si="2176">AF97-$C97</f>
        <v>0</v>
      </c>
      <c r="AH97" s="2"/>
      <c r="AI97" s="4">
        <f t="shared" ref="AI97" si="2177">AH97-$C97</f>
        <v>-8.7603378865760001E-2</v>
      </c>
      <c r="AJ97" s="2">
        <v>0.85</v>
      </c>
      <c r="AK97" s="4">
        <f t="shared" ref="AK97" si="2178">AJ97-$C97</f>
        <v>0.76239662113424</v>
      </c>
      <c r="AL97" s="2"/>
      <c r="AM97" s="4">
        <f t="shared" ref="AM97" si="2179">AL97-$C97</f>
        <v>-8.7603378865760001E-2</v>
      </c>
      <c r="AN97" s="2"/>
      <c r="AO97" s="4">
        <f t="shared" ref="AO97" si="2180">AN97-$C97</f>
        <v>-8.7603378865760001E-2</v>
      </c>
      <c r="AP97" s="2"/>
      <c r="AQ97" s="4">
        <f t="shared" ref="AQ97" si="2181">AP97-$C97</f>
        <v>-8.7603378865760001E-2</v>
      </c>
      <c r="AR97" s="2"/>
      <c r="AS97" s="4">
        <f t="shared" ref="AS97" si="2182">AR97-$C97</f>
        <v>-8.7603378865760001E-2</v>
      </c>
      <c r="AT97" s="2"/>
      <c r="AU97" s="4">
        <f t="shared" ref="AU97" si="2183">AT97-$C97</f>
        <v>-8.7603378865760001E-2</v>
      </c>
      <c r="AV97" s="2">
        <v>0.17520675773152</v>
      </c>
      <c r="AW97" s="4">
        <f t="shared" ref="AW97" si="2184">AV97-$C97</f>
        <v>8.7603378865760001E-2</v>
      </c>
      <c r="AX97" s="2">
        <v>0.17520675773152</v>
      </c>
      <c r="AY97" s="4">
        <f t="shared" ref="AY97" si="2185">AX97-$C97</f>
        <v>8.7603378865760001E-2</v>
      </c>
      <c r="AZ97" s="2">
        <v>0.17520675773152</v>
      </c>
      <c r="BA97" s="4">
        <f t="shared" ref="BA97:BC97" si="2186">AZ97-$C97</f>
        <v>8.7603378865760001E-2</v>
      </c>
      <c r="BB97" s="2">
        <v>0.17520675773152</v>
      </c>
      <c r="BC97" s="4">
        <f t="shared" si="2186"/>
        <v>8.7603378865760001E-2</v>
      </c>
    </row>
    <row r="98" spans="1:55" x14ac:dyDescent="0.35">
      <c r="A98" s="1" t="s">
        <v>27</v>
      </c>
      <c r="B98" s="1" t="s">
        <v>23</v>
      </c>
      <c r="C98" s="2">
        <v>0.95</v>
      </c>
      <c r="D98" s="2">
        <v>0.95</v>
      </c>
      <c r="E98" s="4">
        <f t="shared" si="1473"/>
        <v>0</v>
      </c>
      <c r="F98" s="2">
        <v>0.95</v>
      </c>
      <c r="G98" s="4">
        <f t="shared" si="1473"/>
        <v>0</v>
      </c>
      <c r="H98" s="2">
        <v>0.95</v>
      </c>
      <c r="I98" s="4">
        <f t="shared" ref="I98" si="2187">H98-$C98</f>
        <v>0</v>
      </c>
      <c r="J98" s="2">
        <v>0.95</v>
      </c>
      <c r="K98" s="4">
        <f t="shared" ref="K98" si="2188">J98-$C98</f>
        <v>0</v>
      </c>
      <c r="L98" s="2">
        <v>0.95</v>
      </c>
      <c r="M98" s="4">
        <f t="shared" ref="M98" si="2189">L98-$C98</f>
        <v>0</v>
      </c>
      <c r="N98" s="2">
        <v>0.95</v>
      </c>
      <c r="O98" s="4">
        <f t="shared" ref="O98" si="2190">N98-$C98</f>
        <v>0</v>
      </c>
      <c r="P98" s="2"/>
      <c r="Q98" s="4">
        <f t="shared" ref="Q98" si="2191">P98-$C98</f>
        <v>-0.95</v>
      </c>
      <c r="R98" s="2"/>
      <c r="S98" s="4">
        <f t="shared" ref="S98" si="2192">R98-$C98</f>
        <v>-0.95</v>
      </c>
      <c r="T98" s="2"/>
      <c r="U98" s="4">
        <f t="shared" ref="U98" si="2193">T98-$C98</f>
        <v>-0.95</v>
      </c>
      <c r="V98" s="2"/>
      <c r="W98" s="4">
        <f t="shared" ref="W98" si="2194">V98-$C98</f>
        <v>-0.95</v>
      </c>
      <c r="X98" s="2">
        <v>0.95</v>
      </c>
      <c r="Y98" s="4">
        <f t="shared" ref="Y98" si="2195">X98-$C98</f>
        <v>0</v>
      </c>
      <c r="Z98" s="2">
        <v>0.95</v>
      </c>
      <c r="AA98" s="4">
        <f t="shared" ref="AA98" si="2196">Z98-$C98</f>
        <v>0</v>
      </c>
      <c r="AB98" s="2">
        <v>0.95</v>
      </c>
      <c r="AC98" s="4">
        <f t="shared" ref="AC98" si="2197">AB98-$C98</f>
        <v>0</v>
      </c>
      <c r="AD98" s="2">
        <v>0.95</v>
      </c>
      <c r="AE98" s="4">
        <f t="shared" ref="AE98" si="2198">AD98-$C98</f>
        <v>0</v>
      </c>
      <c r="AF98" s="2">
        <v>0.95</v>
      </c>
      <c r="AG98" s="4">
        <f t="shared" ref="AG98" si="2199">AF98-$C98</f>
        <v>0</v>
      </c>
      <c r="AH98" s="2">
        <v>0.95</v>
      </c>
      <c r="AI98" s="4">
        <f t="shared" ref="AI98" si="2200">AH98-$C98</f>
        <v>0</v>
      </c>
      <c r="AK98" s="4">
        <f t="shared" ref="AK98" si="2201">AJ98-$C98</f>
        <v>-0.95</v>
      </c>
      <c r="AL98" s="2"/>
      <c r="AM98" s="4">
        <f t="shared" ref="AM98" si="2202">AL98-$C98</f>
        <v>-0.95</v>
      </c>
      <c r="AN98" s="2"/>
      <c r="AO98" s="4">
        <f t="shared" ref="AO98" si="2203">AN98-$C98</f>
        <v>-0.95</v>
      </c>
      <c r="AP98" s="2"/>
      <c r="AQ98" s="4">
        <f t="shared" ref="AQ98" si="2204">AP98-$C98</f>
        <v>-0.95</v>
      </c>
      <c r="AR98" s="2"/>
      <c r="AS98" s="4">
        <f t="shared" ref="AS98" si="2205">AR98-$C98</f>
        <v>-0.95</v>
      </c>
      <c r="AT98" s="2">
        <v>0.95</v>
      </c>
      <c r="AU98" s="4">
        <f t="shared" ref="AU98" si="2206">AT98-$C98</f>
        <v>0</v>
      </c>
      <c r="AV98" s="2"/>
      <c r="AW98" s="4">
        <f t="shared" ref="AW98" si="2207">AV98-$C98</f>
        <v>-0.95</v>
      </c>
      <c r="AX98" s="2"/>
      <c r="AY98" s="4">
        <f t="shared" ref="AY98" si="2208">AX98-$C98</f>
        <v>-0.95</v>
      </c>
      <c r="AZ98" s="2">
        <v>0.95</v>
      </c>
      <c r="BA98" s="4">
        <f t="shared" ref="BA98:BC98" si="2209">AZ98-$C98</f>
        <v>0</v>
      </c>
      <c r="BB98" s="2">
        <v>0.95</v>
      </c>
      <c r="BC98" s="4">
        <f t="shared" si="2209"/>
        <v>0</v>
      </c>
    </row>
    <row r="99" spans="1:55" x14ac:dyDescent="0.35">
      <c r="A99" s="1" t="s">
        <v>28</v>
      </c>
      <c r="B99" s="1" t="s">
        <v>16</v>
      </c>
      <c r="C99" s="2">
        <v>0.85</v>
      </c>
      <c r="D99" s="2">
        <v>0.85</v>
      </c>
      <c r="E99" s="4">
        <f t="shared" si="1473"/>
        <v>0</v>
      </c>
      <c r="F99" s="2">
        <v>0.85</v>
      </c>
      <c r="G99" s="4">
        <f t="shared" si="1473"/>
        <v>0</v>
      </c>
      <c r="H99" s="2">
        <v>0.85</v>
      </c>
      <c r="I99" s="4">
        <f t="shared" ref="I99" si="2210">H99-$C99</f>
        <v>0</v>
      </c>
      <c r="J99" s="2">
        <v>0.85</v>
      </c>
      <c r="K99" s="4">
        <f t="shared" ref="K99" si="2211">J99-$C99</f>
        <v>0</v>
      </c>
      <c r="L99" s="2">
        <v>0.85</v>
      </c>
      <c r="M99" s="4">
        <f t="shared" ref="M99" si="2212">L99-$C99</f>
        <v>0</v>
      </c>
      <c r="N99" s="2">
        <v>0.85</v>
      </c>
      <c r="O99" s="4">
        <f t="shared" ref="O99" si="2213">N99-$C99</f>
        <v>0</v>
      </c>
      <c r="P99" s="2">
        <v>0.85</v>
      </c>
      <c r="Q99" s="4">
        <f t="shared" ref="Q99" si="2214">P99-$C99</f>
        <v>0</v>
      </c>
      <c r="R99" s="2">
        <v>0.85</v>
      </c>
      <c r="S99" s="4">
        <f t="shared" ref="S99" si="2215">R99-$C99</f>
        <v>0</v>
      </c>
      <c r="T99" s="2">
        <v>0.85</v>
      </c>
      <c r="U99" s="4">
        <f t="shared" ref="U99" si="2216">T99-$C99</f>
        <v>0</v>
      </c>
      <c r="V99" s="2">
        <v>0.85</v>
      </c>
      <c r="W99" s="4">
        <f t="shared" ref="W99" si="2217">V99-$C99</f>
        <v>0</v>
      </c>
      <c r="X99" s="2">
        <v>0.85</v>
      </c>
      <c r="Y99" s="4">
        <f t="shared" ref="Y99" si="2218">X99-$C99</f>
        <v>0</v>
      </c>
      <c r="Z99" s="2">
        <v>0.85</v>
      </c>
      <c r="AA99" s="4">
        <f t="shared" ref="AA99" si="2219">Z99-$C99</f>
        <v>0</v>
      </c>
      <c r="AC99" s="4">
        <f t="shared" ref="AC99" si="2220">AB99-$C99</f>
        <v>-0.85</v>
      </c>
      <c r="AE99" s="4">
        <f t="shared" ref="AE99" si="2221">AD99-$C99</f>
        <v>-0.85</v>
      </c>
      <c r="AG99" s="4">
        <f t="shared" ref="AG99" si="2222">AF99-$C99</f>
        <v>-0.85</v>
      </c>
      <c r="AH99" s="2">
        <v>0.85</v>
      </c>
      <c r="AI99" s="4">
        <f t="shared" ref="AI99" si="2223">AH99-$C99</f>
        <v>0</v>
      </c>
      <c r="AK99" s="4">
        <f t="shared" ref="AK99" si="2224">AJ99-$C99</f>
        <v>-0.85</v>
      </c>
      <c r="AL99" s="2">
        <v>0.85</v>
      </c>
      <c r="AM99" s="4">
        <f t="shared" ref="AM99" si="2225">AL99-$C99</f>
        <v>0</v>
      </c>
      <c r="AN99" s="2">
        <v>0.85</v>
      </c>
      <c r="AO99" s="4">
        <f t="shared" ref="AO99" si="2226">AN99-$C99</f>
        <v>0</v>
      </c>
      <c r="AP99" s="2">
        <v>0.85</v>
      </c>
      <c r="AQ99" s="4">
        <f t="shared" ref="AQ99" si="2227">AP99-$C99</f>
        <v>0</v>
      </c>
      <c r="AR99" s="2">
        <v>0.85</v>
      </c>
      <c r="AS99" s="4">
        <f t="shared" ref="AS99" si="2228">AR99-$C99</f>
        <v>0</v>
      </c>
      <c r="AU99" s="4">
        <f t="shared" ref="AU99" si="2229">AT99-$C99</f>
        <v>-0.85</v>
      </c>
      <c r="AV99" s="2">
        <v>0.85</v>
      </c>
      <c r="AW99" s="4">
        <f t="shared" ref="AW99" si="2230">AV99-$C99</f>
        <v>0</v>
      </c>
      <c r="AX99" s="2">
        <v>0.85</v>
      </c>
      <c r="AY99" s="4">
        <f t="shared" ref="AY99" si="2231">AX99-$C99</f>
        <v>0</v>
      </c>
      <c r="BA99" s="4">
        <f t="shared" ref="BA99:BC99" si="2232">AZ99-$C99</f>
        <v>-0.85</v>
      </c>
      <c r="BC99" s="4">
        <f t="shared" si="2232"/>
        <v>-0.85</v>
      </c>
    </row>
    <row r="100" spans="1:55" x14ac:dyDescent="0.35">
      <c r="A100" s="1" t="s">
        <v>29</v>
      </c>
      <c r="B100" s="1" t="s">
        <v>16</v>
      </c>
      <c r="C100" s="2">
        <v>0.85</v>
      </c>
      <c r="D100" s="2">
        <v>0.85</v>
      </c>
      <c r="E100" s="4">
        <f t="shared" si="1473"/>
        <v>0</v>
      </c>
      <c r="F100" s="2">
        <v>0.85</v>
      </c>
      <c r="G100" s="4">
        <f t="shared" si="1473"/>
        <v>0</v>
      </c>
      <c r="H100" s="2">
        <v>0.85</v>
      </c>
      <c r="I100" s="4">
        <f t="shared" ref="I100" si="2233">H100-$C100</f>
        <v>0</v>
      </c>
      <c r="J100" s="2">
        <v>0.85</v>
      </c>
      <c r="K100" s="4">
        <f t="shared" ref="K100" si="2234">J100-$C100</f>
        <v>0</v>
      </c>
      <c r="L100" s="2">
        <v>0.85</v>
      </c>
      <c r="M100" s="4">
        <f t="shared" ref="M100" si="2235">L100-$C100</f>
        <v>0</v>
      </c>
      <c r="N100" s="2">
        <v>0.85</v>
      </c>
      <c r="O100" s="4">
        <f t="shared" ref="O100" si="2236">N100-$C100</f>
        <v>0</v>
      </c>
      <c r="P100" s="2">
        <v>0.85</v>
      </c>
      <c r="Q100" s="4">
        <f t="shared" ref="Q100" si="2237">P100-$C100</f>
        <v>0</v>
      </c>
      <c r="R100" s="2">
        <v>0.85</v>
      </c>
      <c r="S100" s="4">
        <f t="shared" ref="S100" si="2238">R100-$C100</f>
        <v>0</v>
      </c>
      <c r="T100" s="2">
        <v>0.85</v>
      </c>
      <c r="U100" s="4">
        <f t="shared" ref="U100" si="2239">T100-$C100</f>
        <v>0</v>
      </c>
      <c r="V100" s="2">
        <v>0.85</v>
      </c>
      <c r="W100" s="4">
        <f t="shared" ref="W100" si="2240">V100-$C100</f>
        <v>0</v>
      </c>
      <c r="Y100" s="4">
        <f t="shared" ref="Y100" si="2241">X100-$C100</f>
        <v>-0.85</v>
      </c>
      <c r="AA100" s="4">
        <f t="shared" ref="AA100" si="2242">Z100-$C100</f>
        <v>-0.85</v>
      </c>
      <c r="AC100" s="4">
        <f t="shared" ref="AC100" si="2243">AB100-$C100</f>
        <v>-0.85</v>
      </c>
      <c r="AE100" s="4">
        <f t="shared" ref="AE100" si="2244">AD100-$C100</f>
        <v>-0.85</v>
      </c>
      <c r="AG100" s="4">
        <f t="shared" ref="AG100" si="2245">AF100-$C100</f>
        <v>-0.85</v>
      </c>
      <c r="AH100" s="2">
        <v>0.85</v>
      </c>
      <c r="AI100" s="4">
        <f t="shared" ref="AI100" si="2246">AH100-$C100</f>
        <v>0</v>
      </c>
      <c r="AK100" s="4">
        <f t="shared" ref="AK100" si="2247">AJ100-$C100</f>
        <v>-0.85</v>
      </c>
      <c r="AL100" s="2">
        <v>0.85</v>
      </c>
      <c r="AM100" s="4">
        <f t="shared" ref="AM100" si="2248">AL100-$C100</f>
        <v>0</v>
      </c>
      <c r="AN100" s="2">
        <v>0.85</v>
      </c>
      <c r="AO100" s="4">
        <f t="shared" ref="AO100" si="2249">AN100-$C100</f>
        <v>0</v>
      </c>
      <c r="AP100" s="2">
        <v>0.85</v>
      </c>
      <c r="AQ100" s="4">
        <f t="shared" ref="AQ100" si="2250">AP100-$C100</f>
        <v>0</v>
      </c>
      <c r="AR100" s="2">
        <v>0.85</v>
      </c>
      <c r="AS100" s="4">
        <f t="shared" ref="AS100" si="2251">AR100-$C100</f>
        <v>0</v>
      </c>
      <c r="AU100" s="4">
        <f t="shared" ref="AU100" si="2252">AT100-$C100</f>
        <v>-0.85</v>
      </c>
      <c r="AV100" s="2">
        <v>0.85</v>
      </c>
      <c r="AW100" s="4">
        <f t="shared" ref="AW100" si="2253">AV100-$C100</f>
        <v>0</v>
      </c>
      <c r="AX100" s="2">
        <v>0.85</v>
      </c>
      <c r="AY100" s="4">
        <f t="shared" ref="AY100" si="2254">AX100-$C100</f>
        <v>0</v>
      </c>
      <c r="BA100" s="4">
        <f t="shared" ref="BA100:BC100" si="2255">AZ100-$C100</f>
        <v>-0.85</v>
      </c>
      <c r="BC100" s="4">
        <f t="shared" si="2255"/>
        <v>-0.85</v>
      </c>
    </row>
    <row r="101" spans="1:55" x14ac:dyDescent="0.35">
      <c r="A101" s="1" t="s">
        <v>30</v>
      </c>
      <c r="B101" s="1" t="s">
        <v>16</v>
      </c>
      <c r="C101" s="2">
        <v>0.85</v>
      </c>
      <c r="D101" s="2">
        <v>0.85</v>
      </c>
      <c r="E101" s="4">
        <f t="shared" si="1473"/>
        <v>0</v>
      </c>
      <c r="F101" s="2">
        <v>0.85</v>
      </c>
      <c r="G101" s="4">
        <f t="shared" si="1473"/>
        <v>0</v>
      </c>
      <c r="H101" s="2">
        <v>0.85</v>
      </c>
      <c r="I101" s="4">
        <f t="shared" ref="I101" si="2256">H101-$C101</f>
        <v>0</v>
      </c>
      <c r="J101" s="2">
        <v>0.85</v>
      </c>
      <c r="K101" s="4">
        <f t="shared" ref="K101" si="2257">J101-$C101</f>
        <v>0</v>
      </c>
      <c r="L101" s="2">
        <v>0.85</v>
      </c>
      <c r="M101" s="4">
        <f t="shared" ref="M101" si="2258">L101-$C101</f>
        <v>0</v>
      </c>
      <c r="N101" s="2">
        <v>0.85</v>
      </c>
      <c r="O101" s="4">
        <f t="shared" ref="O101" si="2259">N101-$C101</f>
        <v>0</v>
      </c>
      <c r="P101" s="2">
        <v>0.85</v>
      </c>
      <c r="Q101" s="4">
        <f t="shared" ref="Q101" si="2260">P101-$C101</f>
        <v>0</v>
      </c>
      <c r="R101" s="2">
        <v>0.85</v>
      </c>
      <c r="S101" s="4">
        <f t="shared" ref="S101" si="2261">R101-$C101</f>
        <v>0</v>
      </c>
      <c r="T101" s="2">
        <v>0.85</v>
      </c>
      <c r="U101" s="4">
        <f t="shared" ref="U101" si="2262">T101-$C101</f>
        <v>0</v>
      </c>
      <c r="V101" s="2">
        <v>0.85</v>
      </c>
      <c r="W101" s="4">
        <f t="shared" ref="W101" si="2263">V101-$C101</f>
        <v>0</v>
      </c>
      <c r="Y101" s="4">
        <f t="shared" ref="Y101" si="2264">X101-$C101</f>
        <v>-0.85</v>
      </c>
      <c r="AA101" s="4">
        <f t="shared" ref="AA101" si="2265">Z101-$C101</f>
        <v>-0.85</v>
      </c>
      <c r="AC101" s="4">
        <f t="shared" ref="AC101" si="2266">AB101-$C101</f>
        <v>-0.85</v>
      </c>
      <c r="AE101" s="4">
        <f t="shared" ref="AE101" si="2267">AD101-$C101</f>
        <v>-0.85</v>
      </c>
      <c r="AG101" s="4">
        <f t="shared" ref="AG101" si="2268">AF101-$C101</f>
        <v>-0.85</v>
      </c>
      <c r="AH101" s="2">
        <v>0.85</v>
      </c>
      <c r="AI101" s="4">
        <f t="shared" ref="AI101" si="2269">AH101-$C101</f>
        <v>0</v>
      </c>
      <c r="AK101" s="4">
        <f t="shared" ref="AK101" si="2270">AJ101-$C101</f>
        <v>-0.85</v>
      </c>
      <c r="AL101" s="2">
        <v>0.85</v>
      </c>
      <c r="AM101" s="4">
        <f t="shared" ref="AM101" si="2271">AL101-$C101</f>
        <v>0</v>
      </c>
      <c r="AN101" s="2">
        <v>0.85</v>
      </c>
      <c r="AO101" s="4">
        <f t="shared" ref="AO101" si="2272">AN101-$C101</f>
        <v>0</v>
      </c>
      <c r="AP101" s="2">
        <v>0.85</v>
      </c>
      <c r="AQ101" s="4">
        <f t="shared" ref="AQ101" si="2273">AP101-$C101</f>
        <v>0</v>
      </c>
      <c r="AR101" s="2">
        <v>0.85</v>
      </c>
      <c r="AS101" s="4">
        <f t="shared" ref="AS101" si="2274">AR101-$C101</f>
        <v>0</v>
      </c>
      <c r="AU101" s="4">
        <f t="shared" ref="AU101" si="2275">AT101-$C101</f>
        <v>-0.85</v>
      </c>
      <c r="AV101" s="2">
        <v>0.85</v>
      </c>
      <c r="AW101" s="4">
        <f t="shared" ref="AW101" si="2276">AV101-$C101</f>
        <v>0</v>
      </c>
      <c r="AX101" s="2">
        <v>0.85</v>
      </c>
      <c r="AY101" s="4">
        <f t="shared" ref="AY101" si="2277">AX101-$C101</f>
        <v>0</v>
      </c>
      <c r="BA101" s="4">
        <f t="shared" ref="BA101:BC101" si="2278">AZ101-$C101</f>
        <v>-0.85</v>
      </c>
      <c r="BC101" s="4">
        <f t="shared" si="2278"/>
        <v>-0.85</v>
      </c>
    </row>
    <row r="102" spans="1:55" x14ac:dyDescent="0.35">
      <c r="E102" s="4"/>
      <c r="G102" s="4"/>
      <c r="I102" s="4"/>
      <c r="K102" s="4"/>
      <c r="M102" s="4"/>
      <c r="O102" s="4"/>
      <c r="Q102" s="4"/>
      <c r="S102" s="4"/>
      <c r="U102" s="4"/>
      <c r="W102" s="4"/>
      <c r="Y102" s="4"/>
      <c r="AA102" s="4"/>
      <c r="AC102" s="4"/>
      <c r="AE102" s="4"/>
      <c r="AG102" s="4"/>
      <c r="AI102" s="4"/>
      <c r="AK102" s="4"/>
      <c r="AM102" s="4"/>
      <c r="AO102" s="4"/>
      <c r="AQ102" s="4"/>
      <c r="AS102" s="4"/>
      <c r="AU102" s="4"/>
      <c r="AW102" s="4"/>
      <c r="AY102" s="4"/>
      <c r="BA102" s="4"/>
      <c r="BC102" s="4"/>
    </row>
    <row r="103" spans="1:55" x14ac:dyDescent="0.35">
      <c r="B103" s="1" t="s">
        <v>10</v>
      </c>
      <c r="C103" s="3">
        <v>2.9772733743388624</v>
      </c>
      <c r="D103" s="3">
        <v>2.9772733743388624</v>
      </c>
      <c r="E103" s="4">
        <f t="shared" si="1473"/>
        <v>0</v>
      </c>
      <c r="F103" s="3">
        <v>2.9772733743388624</v>
      </c>
      <c r="G103" s="4">
        <f t="shared" si="1473"/>
        <v>0</v>
      </c>
      <c r="H103" s="3">
        <v>2.9772733743388624</v>
      </c>
      <c r="I103" s="4">
        <f t="shared" ref="I103" si="2279">H103-$C103</f>
        <v>0</v>
      </c>
      <c r="J103" s="3">
        <v>2.9772733743388624</v>
      </c>
      <c r="K103" s="4">
        <f t="shared" ref="K103" si="2280">J103-$C103</f>
        <v>0</v>
      </c>
      <c r="L103" s="3">
        <v>2.9772733743388624</v>
      </c>
      <c r="M103" s="4">
        <f t="shared" ref="M103" si="2281">L103-$C103</f>
        <v>0</v>
      </c>
      <c r="N103" s="3">
        <v>2.9772733743388624</v>
      </c>
      <c r="O103" s="4">
        <f t="shared" ref="O103" si="2282">N103-$C103</f>
        <v>0</v>
      </c>
      <c r="P103" s="3">
        <v>2.9772733743388624</v>
      </c>
      <c r="Q103" s="4">
        <f t="shared" ref="Q103" si="2283">P103-$C103</f>
        <v>0</v>
      </c>
      <c r="R103" s="3">
        <v>2.9772733743388624</v>
      </c>
      <c r="S103" s="4">
        <f t="shared" ref="S103" si="2284">R103-$C103</f>
        <v>0</v>
      </c>
      <c r="T103" s="3">
        <v>2.9772733743388624</v>
      </c>
      <c r="U103" s="4">
        <f t="shared" ref="U103" si="2285">T103-$C103</f>
        <v>0</v>
      </c>
      <c r="V103" s="3">
        <v>2.9772733743388624</v>
      </c>
      <c r="W103" s="4">
        <f t="shared" ref="W103" si="2286">V103-$C103</f>
        <v>0</v>
      </c>
      <c r="X103" s="3">
        <v>2.9772733743388624</v>
      </c>
      <c r="Y103" s="4">
        <f t="shared" ref="Y103" si="2287">X103-$C103</f>
        <v>0</v>
      </c>
      <c r="Z103" s="3">
        <v>2.9772733743388624</v>
      </c>
      <c r="AA103" s="4">
        <f t="shared" ref="AA103" si="2288">Z103-$C103</f>
        <v>0</v>
      </c>
      <c r="AB103" s="3">
        <v>2.9772733743388624</v>
      </c>
      <c r="AC103" s="4">
        <f t="shared" ref="AC103" si="2289">AB103-$C103</f>
        <v>0</v>
      </c>
      <c r="AD103" s="3">
        <v>2.9772733743388624</v>
      </c>
      <c r="AE103" s="4">
        <f t="shared" ref="AE103" si="2290">AD103-$C103</f>
        <v>0</v>
      </c>
      <c r="AF103" s="3">
        <v>2.9772733743388624</v>
      </c>
      <c r="AG103" s="4">
        <f t="shared" ref="AG103" si="2291">AF103-$C103</f>
        <v>0</v>
      </c>
      <c r="AH103" s="3">
        <v>2.9772733743388624</v>
      </c>
      <c r="AI103" s="4">
        <f t="shared" ref="AI103" si="2292">AH103-$C103</f>
        <v>0</v>
      </c>
      <c r="AJ103" s="3">
        <v>2.9772733743388624</v>
      </c>
      <c r="AK103" s="4">
        <f t="shared" ref="AK103" si="2293">AJ103-$C103</f>
        <v>0</v>
      </c>
      <c r="AL103" s="3">
        <v>2.9772733743388624</v>
      </c>
      <c r="AM103" s="4">
        <f t="shared" ref="AM103" si="2294">AL103-$C103</f>
        <v>0</v>
      </c>
      <c r="AN103" s="3">
        <v>2.9772733743388624</v>
      </c>
      <c r="AO103" s="4">
        <f t="shared" ref="AO103" si="2295">AN103-$C103</f>
        <v>0</v>
      </c>
      <c r="AP103" s="3">
        <v>2.9772733743388624</v>
      </c>
      <c r="AQ103" s="4">
        <f t="shared" ref="AQ103" si="2296">AP103-$C103</f>
        <v>0</v>
      </c>
      <c r="AR103" s="3">
        <v>2.9772733743388624</v>
      </c>
      <c r="AS103" s="4">
        <f t="shared" ref="AS103" si="2297">AR103-$C103</f>
        <v>0</v>
      </c>
      <c r="AT103" s="3">
        <v>2.9772733743388624</v>
      </c>
      <c r="AU103" s="4">
        <f t="shared" ref="AU103" si="2298">AT103-$C103</f>
        <v>0</v>
      </c>
      <c r="AV103" s="3">
        <v>2.9772733743388624</v>
      </c>
      <c r="AW103" s="4">
        <f t="shared" ref="AW103" si="2299">AV103-$C103</f>
        <v>0</v>
      </c>
      <c r="AX103" s="3">
        <v>2.9972733743388624</v>
      </c>
      <c r="AY103" s="4">
        <f t="shared" ref="AY103" si="2300">AX103-$C103</f>
        <v>2.0000000000000018E-2</v>
      </c>
      <c r="AZ103" s="3">
        <v>2.9772733743388624</v>
      </c>
      <c r="BA103" s="4">
        <f t="shared" ref="BA103:BC103" si="2301">AZ103-$C103</f>
        <v>0</v>
      </c>
      <c r="BB103" s="3">
        <v>2.9772733743388624</v>
      </c>
      <c r="BC103" s="4">
        <f t="shared" si="2301"/>
        <v>0</v>
      </c>
    </row>
    <row r="104" spans="1:55" x14ac:dyDescent="0.35">
      <c r="B104" s="1" t="s">
        <v>13</v>
      </c>
      <c r="C104" s="3">
        <v>2.9772733743388624</v>
      </c>
      <c r="D104" s="3">
        <v>2.9772733743388624</v>
      </c>
      <c r="E104" s="4">
        <f t="shared" si="1473"/>
        <v>0</v>
      </c>
      <c r="F104" s="3">
        <v>2.9772733743388624</v>
      </c>
      <c r="G104" s="4">
        <f t="shared" si="1473"/>
        <v>0</v>
      </c>
      <c r="H104" s="3">
        <v>2.9772733743388624</v>
      </c>
      <c r="I104" s="4">
        <f t="shared" ref="I104" si="2302">H104-$C104</f>
        <v>0</v>
      </c>
      <c r="J104" s="3">
        <v>2.9772733743388624</v>
      </c>
      <c r="K104" s="4">
        <f t="shared" ref="K104" si="2303">J104-$C104</f>
        <v>0</v>
      </c>
      <c r="L104" s="3">
        <v>2.9772733743388624</v>
      </c>
      <c r="M104" s="4">
        <f t="shared" ref="M104" si="2304">L104-$C104</f>
        <v>0</v>
      </c>
      <c r="N104" s="3">
        <v>2.9772733743388624</v>
      </c>
      <c r="O104" s="4">
        <f t="shared" ref="O104" si="2305">N104-$C104</f>
        <v>0</v>
      </c>
      <c r="P104" s="3">
        <v>2.9772733743388624</v>
      </c>
      <c r="Q104" s="4">
        <f t="shared" ref="Q104" si="2306">P104-$C104</f>
        <v>0</v>
      </c>
      <c r="R104" s="3">
        <v>2.9772733743388624</v>
      </c>
      <c r="S104" s="4">
        <f t="shared" ref="S104" si="2307">R104-$C104</f>
        <v>0</v>
      </c>
      <c r="T104" s="3">
        <v>2.9772733743388624</v>
      </c>
      <c r="U104" s="4">
        <f t="shared" ref="U104" si="2308">T104-$C104</f>
        <v>0</v>
      </c>
      <c r="V104" s="3">
        <v>2.9772733743388624</v>
      </c>
      <c r="W104" s="4">
        <f t="shared" ref="W104" si="2309">V104-$C104</f>
        <v>0</v>
      </c>
      <c r="X104" s="3">
        <v>2.9772733743388624</v>
      </c>
      <c r="Y104" s="4">
        <f t="shared" ref="Y104" si="2310">X104-$C104</f>
        <v>0</v>
      </c>
      <c r="Z104" s="3">
        <v>2.9772733743388624</v>
      </c>
      <c r="AA104" s="4">
        <f t="shared" ref="AA104" si="2311">Z104-$C104</f>
        <v>0</v>
      </c>
      <c r="AB104" s="3">
        <v>2.9772733743388624</v>
      </c>
      <c r="AC104" s="4">
        <f t="shared" ref="AC104" si="2312">AB104-$C104</f>
        <v>0</v>
      </c>
      <c r="AD104" s="3">
        <v>2.9772733743388624</v>
      </c>
      <c r="AE104" s="4">
        <f t="shared" ref="AE104" si="2313">AD104-$C104</f>
        <v>0</v>
      </c>
      <c r="AF104" s="3">
        <v>2.9772733743388624</v>
      </c>
      <c r="AG104" s="4">
        <f t="shared" ref="AG104" si="2314">AF104-$C104</f>
        <v>0</v>
      </c>
      <c r="AH104" s="3">
        <v>2.9772733743388624</v>
      </c>
      <c r="AI104" s="4">
        <f t="shared" ref="AI104" si="2315">AH104-$C104</f>
        <v>0</v>
      </c>
      <c r="AJ104" s="3">
        <v>2.9772733743388624</v>
      </c>
      <c r="AK104" s="4">
        <f t="shared" ref="AK104" si="2316">AJ104-$C104</f>
        <v>0</v>
      </c>
      <c r="AL104" s="3">
        <v>2.9772733743388624</v>
      </c>
      <c r="AM104" s="4">
        <f t="shared" ref="AM104" si="2317">AL104-$C104</f>
        <v>0</v>
      </c>
      <c r="AN104" s="3">
        <v>2.9772733743388624</v>
      </c>
      <c r="AO104" s="4">
        <f t="shared" ref="AO104" si="2318">AN104-$C104</f>
        <v>0</v>
      </c>
      <c r="AP104" s="3">
        <v>2.9772733743388624</v>
      </c>
      <c r="AQ104" s="4">
        <f t="shared" ref="AQ104" si="2319">AP104-$C104</f>
        <v>0</v>
      </c>
      <c r="AR104" s="3">
        <v>2.9772733743388624</v>
      </c>
      <c r="AS104" s="4">
        <f t="shared" ref="AS104" si="2320">AR104-$C104</f>
        <v>0</v>
      </c>
      <c r="AT104" s="3">
        <v>2.9772733743388624</v>
      </c>
      <c r="AU104" s="4">
        <f t="shared" ref="AU104" si="2321">AT104-$C104</f>
        <v>0</v>
      </c>
      <c r="AV104" s="3">
        <v>2.9772733743388624</v>
      </c>
      <c r="AW104" s="4">
        <f t="shared" ref="AW104" si="2322">AV104-$C104</f>
        <v>0</v>
      </c>
      <c r="AX104" s="3">
        <v>2.9972733743388624</v>
      </c>
      <c r="AY104" s="4">
        <f t="shared" ref="AY104" si="2323">AX104-$C104</f>
        <v>2.0000000000000018E-2</v>
      </c>
      <c r="AZ104" s="3">
        <v>2.9772733743388624</v>
      </c>
      <c r="BA104" s="4">
        <f t="shared" ref="BA104:BC104" si="2324">AZ104-$C104</f>
        <v>0</v>
      </c>
      <c r="BB104" s="3">
        <v>2.9772733743388624</v>
      </c>
      <c r="BC104" s="4">
        <f t="shared" si="2324"/>
        <v>0</v>
      </c>
    </row>
    <row r="105" spans="1:55" x14ac:dyDescent="0.35">
      <c r="B105" s="1" t="s">
        <v>14</v>
      </c>
      <c r="C105" s="3">
        <v>2.9772733743388624</v>
      </c>
      <c r="D105" s="3">
        <v>2.9772733743388624</v>
      </c>
      <c r="E105" s="4">
        <f t="shared" si="1473"/>
        <v>0</v>
      </c>
      <c r="F105" s="3">
        <v>2.9772733743388624</v>
      </c>
      <c r="G105" s="4">
        <f t="shared" si="1473"/>
        <v>0</v>
      </c>
      <c r="H105" s="3">
        <v>2.9772733743388624</v>
      </c>
      <c r="I105" s="4">
        <f t="shared" ref="I105" si="2325">H105-$C105</f>
        <v>0</v>
      </c>
      <c r="J105" s="3">
        <v>2.9772733743388624</v>
      </c>
      <c r="K105" s="4">
        <f t="shared" ref="K105" si="2326">J105-$C105</f>
        <v>0</v>
      </c>
      <c r="L105" s="3">
        <v>2.9772733743388624</v>
      </c>
      <c r="M105" s="4">
        <f t="shared" ref="M105" si="2327">L105-$C105</f>
        <v>0</v>
      </c>
      <c r="N105" s="3">
        <v>2.9772733743388624</v>
      </c>
      <c r="O105" s="4">
        <f t="shared" ref="O105" si="2328">N105-$C105</f>
        <v>0</v>
      </c>
      <c r="P105" s="3">
        <v>2.9772733743388624</v>
      </c>
      <c r="Q105" s="4">
        <f t="shared" ref="Q105" si="2329">P105-$C105</f>
        <v>0</v>
      </c>
      <c r="R105" s="3">
        <v>2.9772733743388624</v>
      </c>
      <c r="S105" s="4">
        <f t="shared" ref="S105" si="2330">R105-$C105</f>
        <v>0</v>
      </c>
      <c r="T105" s="3">
        <v>2.9772733743388624</v>
      </c>
      <c r="U105" s="4">
        <f t="shared" ref="U105" si="2331">T105-$C105</f>
        <v>0</v>
      </c>
      <c r="V105" s="3">
        <v>2.9772733743388624</v>
      </c>
      <c r="W105" s="4">
        <f t="shared" ref="W105" si="2332">V105-$C105</f>
        <v>0</v>
      </c>
      <c r="X105" s="3">
        <v>2.9772733743388624</v>
      </c>
      <c r="Y105" s="4">
        <f t="shared" ref="Y105" si="2333">X105-$C105</f>
        <v>0</v>
      </c>
      <c r="Z105" s="3">
        <v>2.9772733743388624</v>
      </c>
      <c r="AA105" s="4">
        <f t="shared" ref="AA105" si="2334">Z105-$C105</f>
        <v>0</v>
      </c>
      <c r="AB105" s="3">
        <v>2.9772733743388624</v>
      </c>
      <c r="AC105" s="4">
        <f t="shared" ref="AC105" si="2335">AB105-$C105</f>
        <v>0</v>
      </c>
      <c r="AD105" s="3">
        <v>2.9772733743388624</v>
      </c>
      <c r="AE105" s="4">
        <f t="shared" ref="AE105" si="2336">AD105-$C105</f>
        <v>0</v>
      </c>
      <c r="AF105" s="3">
        <v>2.9772733743388624</v>
      </c>
      <c r="AG105" s="4">
        <f t="shared" ref="AG105" si="2337">AF105-$C105</f>
        <v>0</v>
      </c>
      <c r="AH105" s="3">
        <v>2.9772733743388624</v>
      </c>
      <c r="AI105" s="4">
        <f t="shared" ref="AI105" si="2338">AH105-$C105</f>
        <v>0</v>
      </c>
      <c r="AJ105" s="3">
        <v>2.9772733743388624</v>
      </c>
      <c r="AK105" s="4">
        <f t="shared" ref="AK105" si="2339">AJ105-$C105</f>
        <v>0</v>
      </c>
      <c r="AL105" s="3">
        <v>2.9772733743388624</v>
      </c>
      <c r="AM105" s="4">
        <f t="shared" ref="AM105" si="2340">AL105-$C105</f>
        <v>0</v>
      </c>
      <c r="AN105" s="3">
        <v>2.9772733743388624</v>
      </c>
      <c r="AO105" s="4">
        <f t="shared" ref="AO105" si="2341">AN105-$C105</f>
        <v>0</v>
      </c>
      <c r="AP105" s="3">
        <v>2.9772733743388624</v>
      </c>
      <c r="AQ105" s="4">
        <f t="shared" ref="AQ105" si="2342">AP105-$C105</f>
        <v>0</v>
      </c>
      <c r="AR105" s="3">
        <v>2.9772733743388624</v>
      </c>
      <c r="AS105" s="4">
        <f t="shared" ref="AS105" si="2343">AR105-$C105</f>
        <v>0</v>
      </c>
      <c r="AT105" s="3">
        <v>2.9772733743388624</v>
      </c>
      <c r="AU105" s="4">
        <f t="shared" ref="AU105" si="2344">AT105-$C105</f>
        <v>0</v>
      </c>
      <c r="AV105" s="3">
        <v>2.9772733743388624</v>
      </c>
      <c r="AW105" s="4">
        <f t="shared" ref="AW105" si="2345">AV105-$C105</f>
        <v>0</v>
      </c>
      <c r="AX105" s="3">
        <v>2.9972733743388624</v>
      </c>
      <c r="AY105" s="4">
        <f t="shared" ref="AY105" si="2346">AX105-$C105</f>
        <v>2.0000000000000018E-2</v>
      </c>
      <c r="AZ105" s="3">
        <v>2.9772733743388624</v>
      </c>
      <c r="BA105" s="4">
        <f t="shared" ref="BA105:BC105" si="2347">AZ105-$C105</f>
        <v>0</v>
      </c>
      <c r="BB105" s="3">
        <v>2.9772733743388624</v>
      </c>
      <c r="BC105" s="4">
        <f t="shared" si="2347"/>
        <v>0</v>
      </c>
    </row>
    <row r="106" spans="1:55" x14ac:dyDescent="0.35">
      <c r="B106" s="1" t="s">
        <v>27</v>
      </c>
      <c r="C106" s="3">
        <v>0.95</v>
      </c>
      <c r="D106" s="3">
        <v>0.95</v>
      </c>
      <c r="E106" s="4"/>
      <c r="F106" s="3">
        <v>0.95</v>
      </c>
      <c r="G106" s="4">
        <f t="shared" si="1473"/>
        <v>0</v>
      </c>
      <c r="H106" s="3">
        <v>0.95</v>
      </c>
      <c r="I106" s="4">
        <f t="shared" ref="I106" si="2348">H106-$C106</f>
        <v>0</v>
      </c>
      <c r="J106" s="3">
        <v>0.95</v>
      </c>
      <c r="K106" s="4">
        <f t="shared" ref="K106" si="2349">J106-$C106</f>
        <v>0</v>
      </c>
      <c r="L106" s="3">
        <v>0.95</v>
      </c>
      <c r="M106" s="4">
        <f t="shared" ref="M106" si="2350">L106-$C106</f>
        <v>0</v>
      </c>
      <c r="N106" s="3">
        <v>0.95</v>
      </c>
      <c r="O106" s="4">
        <f t="shared" ref="O106" si="2351">N106-$C106</f>
        <v>0</v>
      </c>
      <c r="Q106" s="4">
        <f t="shared" ref="Q106" si="2352">P106-$C106</f>
        <v>-0.95</v>
      </c>
      <c r="S106" s="4">
        <f t="shared" ref="S106" si="2353">R106-$C106</f>
        <v>-0.95</v>
      </c>
      <c r="U106" s="4">
        <f t="shared" ref="U106" si="2354">T106-$C106</f>
        <v>-0.95</v>
      </c>
      <c r="W106" s="4">
        <f t="shared" ref="W106" si="2355">V106-$C106</f>
        <v>-0.95</v>
      </c>
      <c r="X106" s="3">
        <v>0.95</v>
      </c>
      <c r="Y106" s="4">
        <f t="shared" ref="Y106" si="2356">X106-$C106</f>
        <v>0</v>
      </c>
      <c r="Z106" s="3">
        <v>0.95</v>
      </c>
      <c r="AA106" s="4">
        <f t="shared" ref="AA106" si="2357">Z106-$C106</f>
        <v>0</v>
      </c>
      <c r="AB106" s="3">
        <v>0.95</v>
      </c>
      <c r="AC106" s="4">
        <f t="shared" ref="AC106" si="2358">AB106-$C106</f>
        <v>0</v>
      </c>
      <c r="AD106" s="3">
        <v>0.95</v>
      </c>
      <c r="AE106" s="4">
        <f t="shared" ref="AE106" si="2359">AD106-$C106</f>
        <v>0</v>
      </c>
      <c r="AF106" s="3">
        <v>0.95</v>
      </c>
      <c r="AG106" s="4">
        <f t="shared" ref="AG106" si="2360">AF106-$C106</f>
        <v>0</v>
      </c>
      <c r="AH106" s="3">
        <v>0.95</v>
      </c>
      <c r="AI106" s="4">
        <f t="shared" ref="AI106" si="2361">AH106-$C106</f>
        <v>0</v>
      </c>
      <c r="AJ106" s="3">
        <v>0.95</v>
      </c>
      <c r="AK106" s="4">
        <f t="shared" ref="AK106" si="2362">AJ106-$C106</f>
        <v>0</v>
      </c>
      <c r="AL106" s="3"/>
      <c r="AM106" s="4">
        <f t="shared" ref="AM106" si="2363">AL106-$C106</f>
        <v>-0.95</v>
      </c>
      <c r="AN106" s="3"/>
      <c r="AO106" s="4">
        <f t="shared" ref="AO106" si="2364">AN106-$C106</f>
        <v>-0.95</v>
      </c>
      <c r="AP106" s="3"/>
      <c r="AQ106" s="4">
        <f t="shared" ref="AQ106" si="2365">AP106-$C106</f>
        <v>-0.95</v>
      </c>
      <c r="AR106" s="3"/>
      <c r="AS106" s="4">
        <f t="shared" ref="AS106" si="2366">AR106-$C106</f>
        <v>-0.95</v>
      </c>
      <c r="AT106" s="3">
        <v>0.95</v>
      </c>
      <c r="AU106" s="4">
        <f t="shared" ref="AU106" si="2367">AT106-$C106</f>
        <v>0</v>
      </c>
      <c r="AV106" s="3">
        <v>0.85</v>
      </c>
      <c r="AW106" s="4">
        <f t="shared" ref="AW106" si="2368">AV106-$C106</f>
        <v>-9.9999999999999978E-2</v>
      </c>
      <c r="AX106" s="3">
        <v>0.85</v>
      </c>
      <c r="AY106" s="4">
        <f t="shared" ref="AY106" si="2369">AX106-$C106</f>
        <v>-9.9999999999999978E-2</v>
      </c>
      <c r="AZ106" s="3">
        <v>0.95</v>
      </c>
      <c r="BA106" s="4">
        <f t="shared" ref="BA106:BC106" si="2370">AZ106-$C106</f>
        <v>0</v>
      </c>
      <c r="BB106" s="3">
        <v>0.95</v>
      </c>
      <c r="BC106" s="4">
        <f t="shared" si="2370"/>
        <v>0</v>
      </c>
    </row>
    <row r="107" spans="1:55" x14ac:dyDescent="0.35">
      <c r="B107" s="1" t="s">
        <v>28</v>
      </c>
      <c r="C107" s="3">
        <v>0.85</v>
      </c>
      <c r="D107" s="3">
        <v>0.85</v>
      </c>
      <c r="E107" s="4">
        <f t="shared" si="1473"/>
        <v>0</v>
      </c>
      <c r="F107" s="3">
        <v>0.85</v>
      </c>
      <c r="G107" s="4">
        <f t="shared" si="1473"/>
        <v>0</v>
      </c>
      <c r="H107" s="3">
        <v>0.85</v>
      </c>
      <c r="I107" s="4">
        <f t="shared" ref="I107" si="2371">H107-$C107</f>
        <v>0</v>
      </c>
      <c r="J107" s="3">
        <v>0.85</v>
      </c>
      <c r="K107" s="4">
        <f t="shared" ref="K107" si="2372">J107-$C107</f>
        <v>0</v>
      </c>
      <c r="L107" s="3">
        <v>0.85</v>
      </c>
      <c r="M107" s="4">
        <f t="shared" ref="M107" si="2373">L107-$C107</f>
        <v>0</v>
      </c>
      <c r="N107" s="3">
        <v>0.85</v>
      </c>
      <c r="O107" s="4">
        <f t="shared" ref="O107" si="2374">N107-$C107</f>
        <v>0</v>
      </c>
      <c r="P107" s="3">
        <v>0.85</v>
      </c>
      <c r="Q107" s="4">
        <f t="shared" ref="Q107" si="2375">P107-$C107</f>
        <v>0</v>
      </c>
      <c r="R107" s="3">
        <v>0.85</v>
      </c>
      <c r="S107" s="4">
        <f t="shared" ref="S107" si="2376">R107-$C107</f>
        <v>0</v>
      </c>
      <c r="T107" s="3">
        <v>0.85</v>
      </c>
      <c r="U107" s="4">
        <f t="shared" ref="U107" si="2377">T107-$C107</f>
        <v>0</v>
      </c>
      <c r="V107" s="3">
        <v>0.85</v>
      </c>
      <c r="W107" s="4">
        <f t="shared" ref="W107" si="2378">V107-$C107</f>
        <v>0</v>
      </c>
      <c r="X107" s="3">
        <v>0.85</v>
      </c>
      <c r="Y107" s="4">
        <f t="shared" ref="Y107" si="2379">X107-$C107</f>
        <v>0</v>
      </c>
      <c r="Z107" s="3">
        <v>0.85</v>
      </c>
      <c r="AA107" s="4">
        <f t="shared" ref="AA107" si="2380">Z107-$C107</f>
        <v>0</v>
      </c>
      <c r="AC107" s="4">
        <f t="shared" ref="AC107" si="2381">AB107-$C107</f>
        <v>-0.85</v>
      </c>
      <c r="AE107" s="4">
        <f t="shared" ref="AE107" si="2382">AD107-$C107</f>
        <v>-0.85</v>
      </c>
      <c r="AG107" s="4">
        <f t="shared" ref="AG107" si="2383">AF107-$C107</f>
        <v>-0.85</v>
      </c>
      <c r="AH107" s="3">
        <v>0.85</v>
      </c>
      <c r="AI107" s="4">
        <f t="shared" ref="AI107" si="2384">AH107-$C107</f>
        <v>0</v>
      </c>
      <c r="AJ107" s="3">
        <v>0.85</v>
      </c>
      <c r="AK107" s="4">
        <f t="shared" ref="AK107" si="2385">AJ107-$C107</f>
        <v>0</v>
      </c>
      <c r="AL107" s="3">
        <v>0.85</v>
      </c>
      <c r="AM107" s="4">
        <f t="shared" ref="AM107" si="2386">AL107-$C107</f>
        <v>0</v>
      </c>
      <c r="AN107" s="3">
        <v>0.85</v>
      </c>
      <c r="AO107" s="4">
        <f t="shared" ref="AO107" si="2387">AN107-$C107</f>
        <v>0</v>
      </c>
      <c r="AP107" s="3">
        <v>0.85</v>
      </c>
      <c r="AQ107" s="4">
        <f t="shared" ref="AQ107" si="2388">AP107-$C107</f>
        <v>0</v>
      </c>
      <c r="AR107" s="3">
        <v>0.85</v>
      </c>
      <c r="AS107" s="4">
        <f t="shared" ref="AS107" si="2389">AR107-$C107</f>
        <v>0</v>
      </c>
      <c r="AU107" s="4"/>
      <c r="AV107" s="3">
        <v>0.85</v>
      </c>
      <c r="AW107" s="4">
        <f t="shared" ref="AW107" si="2390">AV107-$C107</f>
        <v>0</v>
      </c>
      <c r="AX107" s="3">
        <v>0.85</v>
      </c>
      <c r="AY107" s="4">
        <f t="shared" ref="AY107" si="2391">AX107-$C107</f>
        <v>0</v>
      </c>
      <c r="BA107" s="4"/>
      <c r="BC107" s="4"/>
    </row>
    <row r="108" spans="1:55" x14ac:dyDescent="0.35">
      <c r="B108" s="1" t="s">
        <v>29</v>
      </c>
      <c r="C108" s="3">
        <v>0.85</v>
      </c>
      <c r="D108" s="3">
        <v>0.85</v>
      </c>
      <c r="E108" s="4">
        <f t="shared" si="1473"/>
        <v>0</v>
      </c>
      <c r="F108" s="3">
        <v>0.85</v>
      </c>
      <c r="G108" s="4">
        <f t="shared" si="1473"/>
        <v>0</v>
      </c>
      <c r="H108" s="3">
        <v>0.85</v>
      </c>
      <c r="I108" s="4">
        <f t="shared" ref="I108" si="2392">H108-$C108</f>
        <v>0</v>
      </c>
      <c r="J108" s="3">
        <v>0.85</v>
      </c>
      <c r="K108" s="4">
        <f t="shared" ref="K108" si="2393">J108-$C108</f>
        <v>0</v>
      </c>
      <c r="L108" s="3">
        <v>0.85</v>
      </c>
      <c r="M108" s="4">
        <f t="shared" ref="M108" si="2394">L108-$C108</f>
        <v>0</v>
      </c>
      <c r="N108" s="3">
        <v>0.85</v>
      </c>
      <c r="O108" s="4">
        <f t="shared" ref="O108" si="2395">N108-$C108</f>
        <v>0</v>
      </c>
      <c r="P108" s="3">
        <v>0.85</v>
      </c>
      <c r="Q108" s="4">
        <f t="shared" ref="Q108" si="2396">P108-$C108</f>
        <v>0</v>
      </c>
      <c r="R108" s="3">
        <v>0.85</v>
      </c>
      <c r="S108" s="4">
        <f t="shared" ref="S108" si="2397">R108-$C108</f>
        <v>0</v>
      </c>
      <c r="T108" s="3">
        <v>0.85</v>
      </c>
      <c r="U108" s="4">
        <f t="shared" ref="U108" si="2398">T108-$C108</f>
        <v>0</v>
      </c>
      <c r="V108" s="3">
        <v>0.85</v>
      </c>
      <c r="W108" s="4">
        <f t="shared" ref="W108" si="2399">V108-$C108</f>
        <v>0</v>
      </c>
      <c r="Y108" s="4"/>
      <c r="AA108" s="4"/>
      <c r="AC108" s="4"/>
      <c r="AE108" s="4"/>
      <c r="AG108" s="4"/>
      <c r="AH108" s="3">
        <v>0.85</v>
      </c>
      <c r="AI108" s="4">
        <f t="shared" ref="AI108" si="2400">AH108-$C108</f>
        <v>0</v>
      </c>
      <c r="AJ108" s="3">
        <v>0.85</v>
      </c>
      <c r="AK108" s="4">
        <f t="shared" ref="AK108" si="2401">AJ108-$C108</f>
        <v>0</v>
      </c>
      <c r="AL108" s="3">
        <v>0.85</v>
      </c>
      <c r="AM108" s="4">
        <f t="shared" ref="AM108" si="2402">AL108-$C108</f>
        <v>0</v>
      </c>
      <c r="AN108" s="3">
        <v>0.85</v>
      </c>
      <c r="AO108" s="4">
        <f t="shared" ref="AO108" si="2403">AN108-$C108</f>
        <v>0</v>
      </c>
      <c r="AP108" s="3">
        <v>0.85</v>
      </c>
      <c r="AQ108" s="4">
        <f t="shared" ref="AQ108" si="2404">AP108-$C108</f>
        <v>0</v>
      </c>
      <c r="AR108" s="3">
        <v>0.85</v>
      </c>
      <c r="AS108" s="4">
        <f t="shared" ref="AS108" si="2405">AR108-$C108</f>
        <v>0</v>
      </c>
      <c r="AU108" s="4"/>
      <c r="AV108" s="3">
        <v>0.85</v>
      </c>
      <c r="AW108" s="4">
        <f t="shared" ref="AW108" si="2406">AV108-$C108</f>
        <v>0</v>
      </c>
      <c r="AX108" s="3">
        <v>0.85</v>
      </c>
      <c r="AY108" s="4">
        <f t="shared" ref="AY108" si="2407">AX108-$C108</f>
        <v>0</v>
      </c>
      <c r="BA108" s="4"/>
      <c r="BC108" s="4"/>
    </row>
    <row r="109" spans="1:55" x14ac:dyDescent="0.35">
      <c r="B109" s="1" t="s">
        <v>30</v>
      </c>
      <c r="C109" s="3">
        <v>0.85</v>
      </c>
      <c r="D109" s="3">
        <v>0.85</v>
      </c>
      <c r="E109" s="4">
        <f t="shared" si="1473"/>
        <v>0</v>
      </c>
      <c r="F109" s="3">
        <v>0.85</v>
      </c>
      <c r="G109" s="4">
        <f t="shared" si="1473"/>
        <v>0</v>
      </c>
      <c r="H109" s="3">
        <v>0.85</v>
      </c>
      <c r="I109" s="4">
        <f t="shared" ref="I109" si="2408">H109-$C109</f>
        <v>0</v>
      </c>
      <c r="J109" s="3">
        <v>0.85</v>
      </c>
      <c r="K109" s="4">
        <f t="shared" ref="K109" si="2409">J109-$C109</f>
        <v>0</v>
      </c>
      <c r="L109" s="3">
        <v>0.85</v>
      </c>
      <c r="M109" s="4">
        <f t="shared" ref="M109" si="2410">L109-$C109</f>
        <v>0</v>
      </c>
      <c r="N109" s="3">
        <v>0.85</v>
      </c>
      <c r="O109" s="4">
        <f t="shared" ref="O109" si="2411">N109-$C109</f>
        <v>0</v>
      </c>
      <c r="P109" s="3">
        <v>0.85</v>
      </c>
      <c r="Q109" s="4">
        <f t="shared" ref="Q109" si="2412">P109-$C109</f>
        <v>0</v>
      </c>
      <c r="R109" s="3">
        <v>0.85</v>
      </c>
      <c r="S109" s="4">
        <f t="shared" ref="S109" si="2413">R109-$C109</f>
        <v>0</v>
      </c>
      <c r="T109" s="3">
        <v>0.85</v>
      </c>
      <c r="U109" s="4">
        <f t="shared" ref="U109" si="2414">T109-$C109</f>
        <v>0</v>
      </c>
      <c r="V109" s="3">
        <v>0.85</v>
      </c>
      <c r="W109" s="4">
        <f t="shared" ref="W109" si="2415">V109-$C109</f>
        <v>0</v>
      </c>
      <c r="Y109" s="4"/>
      <c r="AA109" s="4"/>
      <c r="AC109" s="4"/>
      <c r="AE109" s="4"/>
      <c r="AG109" s="4"/>
      <c r="AH109" s="3">
        <v>0.85</v>
      </c>
      <c r="AI109" s="4">
        <f t="shared" ref="AI109" si="2416">AH109-$C109</f>
        <v>0</v>
      </c>
      <c r="AJ109" s="3">
        <v>0.85</v>
      </c>
      <c r="AK109" s="4">
        <f t="shared" ref="AK109" si="2417">AJ109-$C109</f>
        <v>0</v>
      </c>
      <c r="AL109" s="3">
        <v>0.85</v>
      </c>
      <c r="AM109" s="4">
        <f t="shared" ref="AM109" si="2418">AL109-$C109</f>
        <v>0</v>
      </c>
      <c r="AN109" s="3">
        <v>0.85</v>
      </c>
      <c r="AO109" s="4">
        <f t="shared" ref="AO109" si="2419">AN109-$C109</f>
        <v>0</v>
      </c>
      <c r="AP109" s="3">
        <v>0.85</v>
      </c>
      <c r="AQ109" s="4">
        <f t="shared" ref="AQ109" si="2420">AP109-$C109</f>
        <v>0</v>
      </c>
      <c r="AR109" s="3">
        <v>0.85</v>
      </c>
      <c r="AS109" s="4">
        <f t="shared" ref="AS109" si="2421">AR109-$C109</f>
        <v>0</v>
      </c>
      <c r="AU109" s="4"/>
      <c r="AW109" s="4"/>
      <c r="AY109" s="4"/>
      <c r="BA109" s="4"/>
      <c r="BC109" s="4"/>
    </row>
    <row r="110" spans="1:55" x14ac:dyDescent="0.35">
      <c r="B110" s="1" t="s">
        <v>0</v>
      </c>
      <c r="C110" s="3">
        <v>4.0501560106712269</v>
      </c>
      <c r="D110" s="3">
        <v>4.0501560106712269</v>
      </c>
      <c r="E110" s="4">
        <f t="shared" si="1473"/>
        <v>0</v>
      </c>
      <c r="F110" s="3">
        <v>4.0501560106712269</v>
      </c>
      <c r="G110" s="4">
        <f t="shared" si="1473"/>
        <v>0</v>
      </c>
      <c r="H110" s="3">
        <v>2.9881000000000002</v>
      </c>
      <c r="I110" s="4">
        <f t="shared" ref="I110" si="2422">H110-$C110</f>
        <v>-1.0620560106712267</v>
      </c>
      <c r="J110" s="3">
        <v>2.9880999999999989</v>
      </c>
      <c r="K110" s="4">
        <f t="shared" ref="K110" si="2423">J110-$C110</f>
        <v>-1.062056010671228</v>
      </c>
      <c r="L110" s="3">
        <v>4.0501560106712269</v>
      </c>
      <c r="M110" s="4">
        <f t="shared" ref="M110" si="2424">L110-$C110</f>
        <v>0</v>
      </c>
      <c r="N110" s="3">
        <v>4.0501560106712269</v>
      </c>
      <c r="O110" s="4">
        <f t="shared" ref="O110" si="2425">N110-$C110</f>
        <v>0</v>
      </c>
      <c r="P110" s="3">
        <v>4.0501560106712269</v>
      </c>
      <c r="Q110" s="4">
        <f t="shared" ref="Q110" si="2426">P110-$C110</f>
        <v>0</v>
      </c>
      <c r="R110" s="3">
        <v>4.0501560106712269</v>
      </c>
      <c r="S110" s="4">
        <f t="shared" ref="S110" si="2427">R110-$C110</f>
        <v>0</v>
      </c>
      <c r="T110" s="3">
        <v>4.0501560106712269</v>
      </c>
      <c r="U110" s="4">
        <f t="shared" ref="U110" si="2428">T110-$C110</f>
        <v>0</v>
      </c>
      <c r="V110" s="3">
        <v>2.9880999999999989</v>
      </c>
      <c r="W110" s="4">
        <f t="shared" ref="W110" si="2429">V110-$C110</f>
        <v>-1.062056010671228</v>
      </c>
      <c r="X110" s="3">
        <v>2.9880999999999989</v>
      </c>
      <c r="Y110" s="4">
        <f t="shared" ref="Y110" si="2430">X110-$C110</f>
        <v>-1.062056010671228</v>
      </c>
      <c r="Z110" s="3">
        <v>4.0501560106712269</v>
      </c>
      <c r="AA110" s="4">
        <f t="shared" ref="AA110" si="2431">Z110-$C110</f>
        <v>0</v>
      </c>
      <c r="AB110" s="3">
        <v>2.9880999999999989</v>
      </c>
      <c r="AC110" s="4">
        <f t="shared" ref="AC110" si="2432">AB110-$C110</f>
        <v>-1.062056010671228</v>
      </c>
      <c r="AD110" s="3">
        <v>4.0501560106712269</v>
      </c>
      <c r="AE110" s="4">
        <f t="shared" ref="AE110" si="2433">AD110-$C110</f>
        <v>0</v>
      </c>
      <c r="AF110" s="3">
        <v>4.0501560106712269</v>
      </c>
      <c r="AG110" s="4">
        <f t="shared" ref="AG110" si="2434">AF110-$C110</f>
        <v>0</v>
      </c>
      <c r="AH110" s="3">
        <v>4.0501560106712278</v>
      </c>
      <c r="AI110" s="4">
        <f t="shared" ref="AI110" si="2435">AH110-$C110</f>
        <v>0</v>
      </c>
      <c r="AJ110" s="3">
        <v>4.0501560106712278</v>
      </c>
      <c r="AK110" s="4">
        <f t="shared" ref="AK110" si="2436">AJ110-$C110</f>
        <v>0</v>
      </c>
      <c r="AL110" s="3">
        <v>4.0501560106712269</v>
      </c>
      <c r="AM110" s="4">
        <f t="shared" ref="AM110" si="2437">AL110-$C110</f>
        <v>0</v>
      </c>
      <c r="AN110" s="3">
        <v>2.9880999999999989</v>
      </c>
      <c r="AO110" s="4">
        <f t="shared" ref="AO110" si="2438">AN110-$C110</f>
        <v>-1.062056010671228</v>
      </c>
      <c r="AP110" s="3">
        <v>2.9880999999999989</v>
      </c>
      <c r="AQ110" s="4">
        <f t="shared" ref="AQ110" si="2439">AP110-$C110</f>
        <v>-1.062056010671228</v>
      </c>
      <c r="AR110" s="3">
        <v>4.0501560106712269</v>
      </c>
      <c r="AS110" s="4">
        <f t="shared" ref="AS110" si="2440">AR110-$C110</f>
        <v>0</v>
      </c>
      <c r="AT110" s="3">
        <v>4.0444610298205799</v>
      </c>
      <c r="AU110" s="4">
        <f t="shared" ref="AU110" si="2441">AT110-$C110</f>
        <v>-5.6949808506470134E-3</v>
      </c>
      <c r="AV110" s="3">
        <v>2.9580999999999991</v>
      </c>
      <c r="AW110" s="4">
        <f t="shared" ref="AW110" si="2442">AV110-$C110</f>
        <v>-1.0920560106712278</v>
      </c>
      <c r="AX110" s="3">
        <v>4.0201560106712275</v>
      </c>
      <c r="AY110" s="4">
        <f t="shared" ref="AY110" si="2443">AX110-$C110</f>
        <v>-2.9999999999999361E-2</v>
      </c>
      <c r="AZ110" s="3">
        <v>4.0201560106712275</v>
      </c>
      <c r="BA110" s="4">
        <f t="shared" ref="BA110:BC110" si="2444">AZ110-$C110</f>
        <v>-2.9999999999999361E-2</v>
      </c>
      <c r="BB110" s="3">
        <v>2.9580999999999991</v>
      </c>
      <c r="BC110" s="4">
        <f t="shared" si="2444"/>
        <v>-1.0920560106712278</v>
      </c>
    </row>
    <row r="111" spans="1:55" x14ac:dyDescent="0.35">
      <c r="B111" s="1" t="s">
        <v>5</v>
      </c>
      <c r="C111" s="3">
        <v>4.0501560106712269</v>
      </c>
      <c r="D111" s="3">
        <v>4.0501560106712269</v>
      </c>
      <c r="E111" s="4">
        <f t="shared" si="1473"/>
        <v>0</v>
      </c>
      <c r="F111" s="3">
        <v>4.0501560106712269</v>
      </c>
      <c r="G111" s="4">
        <f t="shared" si="1473"/>
        <v>0</v>
      </c>
      <c r="H111" s="3">
        <v>4.0501560106712269</v>
      </c>
      <c r="I111" s="4">
        <f t="shared" ref="I111" si="2445">H111-$C111</f>
        <v>0</v>
      </c>
      <c r="J111" s="3">
        <v>4.0501560106712269</v>
      </c>
      <c r="K111" s="4">
        <f t="shared" ref="K111" si="2446">J111-$C111</f>
        <v>0</v>
      </c>
      <c r="L111" s="3">
        <v>4.0501560106712269</v>
      </c>
      <c r="M111" s="4">
        <f t="shared" ref="M111" si="2447">L111-$C111</f>
        <v>0</v>
      </c>
      <c r="N111" s="3">
        <v>4.0501560106712269</v>
      </c>
      <c r="O111" s="4">
        <f t="shared" ref="O111" si="2448">N111-$C111</f>
        <v>0</v>
      </c>
      <c r="P111" s="3">
        <v>4.0501560106712269</v>
      </c>
      <c r="Q111" s="4">
        <f t="shared" ref="Q111" si="2449">P111-$C111</f>
        <v>0</v>
      </c>
      <c r="R111" s="3">
        <v>4.0501560106712269</v>
      </c>
      <c r="S111" s="4">
        <f t="shared" ref="S111" si="2450">R111-$C111</f>
        <v>0</v>
      </c>
      <c r="T111" s="3">
        <v>4.0501560106712269</v>
      </c>
      <c r="U111" s="4">
        <f t="shared" ref="U111" si="2451">T111-$C111</f>
        <v>0</v>
      </c>
      <c r="V111" s="3">
        <v>4.0501560106712269</v>
      </c>
      <c r="W111" s="4">
        <f t="shared" ref="W111" si="2452">V111-$C111</f>
        <v>0</v>
      </c>
      <c r="X111" s="3">
        <v>4.0501560106712269</v>
      </c>
      <c r="Y111" s="4">
        <f t="shared" ref="Y111" si="2453">X111-$C111</f>
        <v>0</v>
      </c>
      <c r="Z111" s="3">
        <v>4.0501560106712269</v>
      </c>
      <c r="AA111" s="4">
        <f t="shared" ref="AA111" si="2454">Z111-$C111</f>
        <v>0</v>
      </c>
      <c r="AB111" s="3">
        <v>4.0501560106712269</v>
      </c>
      <c r="AC111" s="4">
        <f t="shared" ref="AC111" si="2455">AB111-$C111</f>
        <v>0</v>
      </c>
      <c r="AD111" s="3">
        <v>4.0501560106712269</v>
      </c>
      <c r="AE111" s="4">
        <f t="shared" ref="AE111" si="2456">AD111-$C111</f>
        <v>0</v>
      </c>
      <c r="AF111" s="3">
        <v>4.0501560106712269</v>
      </c>
      <c r="AG111" s="4">
        <f t="shared" ref="AG111" si="2457">AF111-$C111</f>
        <v>0</v>
      </c>
      <c r="AH111" s="3">
        <v>4.0501560106712278</v>
      </c>
      <c r="AI111" s="4">
        <f t="shared" ref="AI111" si="2458">AH111-$C111</f>
        <v>0</v>
      </c>
      <c r="AJ111" s="3">
        <v>4.0501560106712278</v>
      </c>
      <c r="AK111" s="4">
        <f t="shared" ref="AK111" si="2459">AJ111-$C111</f>
        <v>0</v>
      </c>
      <c r="AL111" s="3">
        <v>4.0501560106712269</v>
      </c>
      <c r="AM111" s="4">
        <f t="shared" ref="AM111" si="2460">AL111-$C111</f>
        <v>0</v>
      </c>
      <c r="AN111" s="3">
        <v>4.0501560106712269</v>
      </c>
      <c r="AO111" s="4">
        <f t="shared" ref="AO111" si="2461">AN111-$C111</f>
        <v>0</v>
      </c>
      <c r="AP111" s="3">
        <v>4.0501560106712269</v>
      </c>
      <c r="AQ111" s="4">
        <f t="shared" ref="AQ111" si="2462">AP111-$C111</f>
        <v>0</v>
      </c>
      <c r="AR111" s="3">
        <v>4.0501560106712269</v>
      </c>
      <c r="AS111" s="4">
        <f t="shared" ref="AS111" si="2463">AR111-$C111</f>
        <v>0</v>
      </c>
      <c r="AT111" s="3">
        <v>4.0444610298205799</v>
      </c>
      <c r="AU111" s="4">
        <f t="shared" ref="AU111" si="2464">AT111-$C111</f>
        <v>-5.6949808506470134E-3</v>
      </c>
      <c r="AV111" s="3">
        <v>4.0201560106712275</v>
      </c>
      <c r="AW111" s="4">
        <f t="shared" ref="AW111" si="2465">AV111-$C111</f>
        <v>-2.9999999999999361E-2</v>
      </c>
      <c r="AX111" s="3">
        <v>4.0201560106712275</v>
      </c>
      <c r="AY111" s="4">
        <f t="shared" ref="AY111" si="2466">AX111-$C111</f>
        <v>-2.9999999999999361E-2</v>
      </c>
      <c r="AZ111" s="3">
        <v>4.0201560106712275</v>
      </c>
      <c r="BA111" s="4">
        <f t="shared" ref="BA111:BC111" si="2467">AZ111-$C111</f>
        <v>-2.9999999999999361E-2</v>
      </c>
      <c r="BB111" s="3">
        <v>4.0201560106712275</v>
      </c>
      <c r="BC111" s="4">
        <f t="shared" si="2467"/>
        <v>-2.9999999999999361E-2</v>
      </c>
    </row>
    <row r="112" spans="1:55" x14ac:dyDescent="0.35">
      <c r="B112" s="1" t="s">
        <v>6</v>
      </c>
      <c r="C112" s="3">
        <v>4.0501560106712269</v>
      </c>
      <c r="D112" s="3">
        <v>4.0501560106712269</v>
      </c>
      <c r="E112" s="4">
        <f t="shared" si="1473"/>
        <v>0</v>
      </c>
      <c r="F112" s="3">
        <v>4.0501560106712269</v>
      </c>
      <c r="G112" s="4">
        <f t="shared" si="1473"/>
        <v>0</v>
      </c>
      <c r="H112" s="3">
        <v>4.0501560106712269</v>
      </c>
      <c r="I112" s="4">
        <f t="shared" ref="I112" si="2468">H112-$C112</f>
        <v>0</v>
      </c>
      <c r="J112" s="3">
        <v>4.0501560106712269</v>
      </c>
      <c r="K112" s="4">
        <f t="shared" ref="K112" si="2469">J112-$C112</f>
        <v>0</v>
      </c>
      <c r="L112" s="3">
        <v>4.0501560106712269</v>
      </c>
      <c r="M112" s="4">
        <f t="shared" ref="M112" si="2470">L112-$C112</f>
        <v>0</v>
      </c>
      <c r="N112" s="3">
        <v>4.0501560106712269</v>
      </c>
      <c r="O112" s="4">
        <f t="shared" ref="O112" si="2471">N112-$C112</f>
        <v>0</v>
      </c>
      <c r="P112" s="3">
        <v>4.0501560106712269</v>
      </c>
      <c r="Q112" s="4">
        <f t="shared" ref="Q112" si="2472">P112-$C112</f>
        <v>0</v>
      </c>
      <c r="R112" s="3">
        <v>4.0501560106712269</v>
      </c>
      <c r="S112" s="4">
        <f t="shared" ref="S112" si="2473">R112-$C112</f>
        <v>0</v>
      </c>
      <c r="T112" s="3">
        <v>4.0501560106712269</v>
      </c>
      <c r="U112" s="4">
        <f t="shared" ref="U112" si="2474">T112-$C112</f>
        <v>0</v>
      </c>
      <c r="V112" s="3">
        <v>4.0501560106712269</v>
      </c>
      <c r="W112" s="4">
        <f t="shared" ref="W112" si="2475">V112-$C112</f>
        <v>0</v>
      </c>
      <c r="X112" s="3">
        <v>4.0501560106712269</v>
      </c>
      <c r="Y112" s="4">
        <f t="shared" ref="Y112" si="2476">X112-$C112</f>
        <v>0</v>
      </c>
      <c r="Z112" s="3">
        <v>4.0501560106712269</v>
      </c>
      <c r="AA112" s="4">
        <f t="shared" ref="AA112" si="2477">Z112-$C112</f>
        <v>0</v>
      </c>
      <c r="AB112" s="3">
        <v>4.0501560106712269</v>
      </c>
      <c r="AC112" s="4">
        <f t="shared" ref="AC112" si="2478">AB112-$C112</f>
        <v>0</v>
      </c>
      <c r="AD112" s="3">
        <v>4.0501560106712269</v>
      </c>
      <c r="AE112" s="4">
        <f t="shared" ref="AE112" si="2479">AD112-$C112</f>
        <v>0</v>
      </c>
      <c r="AF112" s="3">
        <v>4.0501560106712269</v>
      </c>
      <c r="AG112" s="4">
        <f t="shared" ref="AG112" si="2480">AF112-$C112</f>
        <v>0</v>
      </c>
      <c r="AH112" s="3">
        <v>4.0501560106712278</v>
      </c>
      <c r="AI112" s="4">
        <f t="shared" ref="AI112" si="2481">AH112-$C112</f>
        <v>0</v>
      </c>
      <c r="AJ112" s="3">
        <v>4.0501560106712278</v>
      </c>
      <c r="AK112" s="4">
        <f t="shared" ref="AK112" si="2482">AJ112-$C112</f>
        <v>0</v>
      </c>
      <c r="AL112" s="3">
        <v>4.0501560106712269</v>
      </c>
      <c r="AM112" s="4">
        <f t="shared" ref="AM112" si="2483">AL112-$C112</f>
        <v>0</v>
      </c>
      <c r="AN112" s="3">
        <v>4.0501560106712269</v>
      </c>
      <c r="AO112" s="4">
        <f t="shared" ref="AO112" si="2484">AN112-$C112</f>
        <v>0</v>
      </c>
      <c r="AP112" s="3">
        <v>4.0501560106712269</v>
      </c>
      <c r="AQ112" s="4">
        <f t="shared" ref="AQ112" si="2485">AP112-$C112</f>
        <v>0</v>
      </c>
      <c r="AR112" s="3">
        <v>4.0501560106712269</v>
      </c>
      <c r="AS112" s="4">
        <f t="shared" ref="AS112" si="2486">AR112-$C112</f>
        <v>0</v>
      </c>
      <c r="AT112" s="3">
        <v>4.0444610298205799</v>
      </c>
      <c r="AU112" s="4">
        <f t="shared" ref="AU112" si="2487">AT112-$C112</f>
        <v>-5.6949808506470134E-3</v>
      </c>
      <c r="AV112" s="3">
        <v>4.0201560106712275</v>
      </c>
      <c r="AW112" s="4">
        <f t="shared" ref="AW112" si="2488">AV112-$C112</f>
        <v>-2.9999999999999361E-2</v>
      </c>
      <c r="AX112" s="3">
        <v>4.0201560106712275</v>
      </c>
      <c r="AY112" s="4">
        <f t="shared" ref="AY112" si="2489">AX112-$C112</f>
        <v>-2.9999999999999361E-2</v>
      </c>
      <c r="AZ112" s="3">
        <v>4.0201560106712275</v>
      </c>
      <c r="BA112" s="4">
        <f t="shared" ref="BA112:BC112" si="2490">AZ112-$C112</f>
        <v>-2.9999999999999361E-2</v>
      </c>
      <c r="BB112" s="3">
        <v>4.0201560106712275</v>
      </c>
      <c r="BC112" s="4">
        <f t="shared" si="2490"/>
        <v>-2.9999999999999361E-2</v>
      </c>
    </row>
    <row r="113" spans="2:55" x14ac:dyDescent="0.35">
      <c r="B113" s="1" t="s">
        <v>7</v>
      </c>
      <c r="C113" s="3">
        <v>4.0501560106712269</v>
      </c>
      <c r="D113" s="3">
        <v>4.0501560106712269</v>
      </c>
      <c r="E113" s="4">
        <f t="shared" si="1473"/>
        <v>0</v>
      </c>
      <c r="F113" s="3">
        <v>4.0501560106712269</v>
      </c>
      <c r="G113" s="4">
        <f t="shared" si="1473"/>
        <v>0</v>
      </c>
      <c r="H113" s="3">
        <v>4.0501560106712269</v>
      </c>
      <c r="I113" s="4">
        <f t="shared" ref="I113" si="2491">H113-$C113</f>
        <v>0</v>
      </c>
      <c r="J113" s="3">
        <v>4.0501560106712269</v>
      </c>
      <c r="K113" s="4">
        <f t="shared" ref="K113" si="2492">J113-$C113</f>
        <v>0</v>
      </c>
      <c r="L113" s="3">
        <v>4.0501560106712269</v>
      </c>
      <c r="M113" s="4">
        <f t="shared" ref="M113" si="2493">L113-$C113</f>
        <v>0</v>
      </c>
      <c r="N113" s="3">
        <v>4.0501560106712269</v>
      </c>
      <c r="O113" s="4">
        <f t="shared" ref="O113" si="2494">N113-$C113</f>
        <v>0</v>
      </c>
      <c r="P113" s="3">
        <v>4.0501560106712269</v>
      </c>
      <c r="Q113" s="4">
        <f t="shared" ref="Q113" si="2495">P113-$C113</f>
        <v>0</v>
      </c>
      <c r="R113" s="3">
        <v>4.0501560106712269</v>
      </c>
      <c r="S113" s="4">
        <f t="shared" ref="S113" si="2496">R113-$C113</f>
        <v>0</v>
      </c>
      <c r="T113" s="3">
        <v>4.0501560106712269</v>
      </c>
      <c r="U113" s="4">
        <f t="shared" ref="U113" si="2497">T113-$C113</f>
        <v>0</v>
      </c>
      <c r="V113" s="3">
        <v>4.0501560106712269</v>
      </c>
      <c r="W113" s="4">
        <f t="shared" ref="W113" si="2498">V113-$C113</f>
        <v>0</v>
      </c>
      <c r="X113" s="3">
        <v>4.0501560106712269</v>
      </c>
      <c r="Y113" s="4">
        <f t="shared" ref="Y113" si="2499">X113-$C113</f>
        <v>0</v>
      </c>
      <c r="Z113" s="3">
        <v>4.0501560106712269</v>
      </c>
      <c r="AA113" s="4">
        <f t="shared" ref="AA113" si="2500">Z113-$C113</f>
        <v>0</v>
      </c>
      <c r="AB113" s="3">
        <v>4.0501560106712269</v>
      </c>
      <c r="AC113" s="4">
        <f t="shared" ref="AC113" si="2501">AB113-$C113</f>
        <v>0</v>
      </c>
      <c r="AD113" s="3">
        <v>4.0501560106712269</v>
      </c>
      <c r="AE113" s="4">
        <f t="shared" ref="AE113" si="2502">AD113-$C113</f>
        <v>0</v>
      </c>
      <c r="AF113" s="3">
        <v>4.0501560106712269</v>
      </c>
      <c r="AG113" s="4">
        <f t="shared" ref="AG113" si="2503">AF113-$C113</f>
        <v>0</v>
      </c>
      <c r="AH113" s="3">
        <v>4.0501560106712278</v>
      </c>
      <c r="AI113" s="4">
        <f t="shared" ref="AI113" si="2504">AH113-$C113</f>
        <v>0</v>
      </c>
      <c r="AJ113" s="3">
        <v>4.0501560106712278</v>
      </c>
      <c r="AK113" s="4">
        <f t="shared" ref="AK113" si="2505">AJ113-$C113</f>
        <v>0</v>
      </c>
      <c r="AL113" s="3">
        <v>4.0501560106712269</v>
      </c>
      <c r="AM113" s="4">
        <f t="shared" ref="AM113" si="2506">AL113-$C113</f>
        <v>0</v>
      </c>
      <c r="AN113" s="3">
        <v>2.9880999999999989</v>
      </c>
      <c r="AO113" s="4">
        <f t="shared" ref="AO113" si="2507">AN113-$C113</f>
        <v>-1.062056010671228</v>
      </c>
      <c r="AP113" s="3">
        <v>4.0501560106712269</v>
      </c>
      <c r="AQ113" s="4">
        <f t="shared" ref="AQ113" si="2508">AP113-$C113</f>
        <v>0</v>
      </c>
      <c r="AR113" s="3">
        <v>4.0501560106712269</v>
      </c>
      <c r="AS113" s="4">
        <f t="shared" ref="AS113" si="2509">AR113-$C113</f>
        <v>0</v>
      </c>
      <c r="AT113" s="3">
        <v>4.0444610298205799</v>
      </c>
      <c r="AU113" s="4">
        <f t="shared" ref="AU113" si="2510">AT113-$C113</f>
        <v>-5.6949808506470134E-3</v>
      </c>
      <c r="AV113" s="3">
        <v>4.0201560106712275</v>
      </c>
      <c r="AW113" s="4">
        <f t="shared" ref="AW113" si="2511">AV113-$C113</f>
        <v>-2.9999999999999361E-2</v>
      </c>
      <c r="AX113" s="3">
        <v>4.0201560106712275</v>
      </c>
      <c r="AY113" s="4">
        <f t="shared" ref="AY113" si="2512">AX113-$C113</f>
        <v>-2.9999999999999361E-2</v>
      </c>
      <c r="AZ113" s="3">
        <v>4.0201560106712275</v>
      </c>
      <c r="BA113" s="4">
        <f t="shared" ref="BA113:BC113" si="2513">AZ113-$C113</f>
        <v>-2.9999999999999361E-2</v>
      </c>
      <c r="BB113" s="3">
        <v>4.0201560106712275</v>
      </c>
      <c r="BC113" s="4">
        <f t="shared" si="2513"/>
        <v>-2.9999999999999361E-2</v>
      </c>
    </row>
    <row r="114" spans="2:55" x14ac:dyDescent="0.35">
      <c r="B114" s="1" t="s">
        <v>8</v>
      </c>
      <c r="C114" s="3">
        <v>4.0501560106712269</v>
      </c>
      <c r="D114" s="3">
        <v>4.0501560106712269</v>
      </c>
      <c r="E114" s="4">
        <f t="shared" si="1473"/>
        <v>0</v>
      </c>
      <c r="F114" s="3">
        <v>4.0501560106712269</v>
      </c>
      <c r="G114" s="4">
        <f t="shared" si="1473"/>
        <v>0</v>
      </c>
      <c r="H114" s="3">
        <v>4.0501560106712269</v>
      </c>
      <c r="I114" s="4">
        <f t="shared" ref="I114" si="2514">H114-$C114</f>
        <v>0</v>
      </c>
      <c r="J114" s="3">
        <v>4.0501560106712269</v>
      </c>
      <c r="K114" s="4">
        <f t="shared" ref="K114" si="2515">J114-$C114</f>
        <v>0</v>
      </c>
      <c r="L114" s="3">
        <v>4.0501560106712269</v>
      </c>
      <c r="M114" s="4">
        <f t="shared" ref="M114" si="2516">L114-$C114</f>
        <v>0</v>
      </c>
      <c r="N114" s="3">
        <v>4.0501560106712269</v>
      </c>
      <c r="O114" s="4">
        <f t="shared" ref="O114" si="2517">N114-$C114</f>
        <v>0</v>
      </c>
      <c r="P114" s="3">
        <v>4.0501560106712269</v>
      </c>
      <c r="Q114" s="4">
        <f t="shared" ref="Q114" si="2518">P114-$C114</f>
        <v>0</v>
      </c>
      <c r="R114" s="3">
        <v>4.0501560106712269</v>
      </c>
      <c r="S114" s="4">
        <f t="shared" ref="S114" si="2519">R114-$C114</f>
        <v>0</v>
      </c>
      <c r="T114" s="3">
        <v>4.0501560106712269</v>
      </c>
      <c r="U114" s="4">
        <f t="shared" ref="U114" si="2520">T114-$C114</f>
        <v>0</v>
      </c>
      <c r="V114" s="3">
        <v>4.0501560106712269</v>
      </c>
      <c r="W114" s="4">
        <f t="shared" ref="W114" si="2521">V114-$C114</f>
        <v>0</v>
      </c>
      <c r="X114" s="3">
        <v>4.0501560106712269</v>
      </c>
      <c r="Y114" s="4">
        <f t="shared" ref="Y114" si="2522">X114-$C114</f>
        <v>0</v>
      </c>
      <c r="Z114" s="3">
        <v>4.0501560106712269</v>
      </c>
      <c r="AA114" s="4">
        <f t="shared" ref="AA114" si="2523">Z114-$C114</f>
        <v>0</v>
      </c>
      <c r="AB114" s="3">
        <v>4.0501560106712269</v>
      </c>
      <c r="AC114" s="4">
        <f t="shared" ref="AC114" si="2524">AB114-$C114</f>
        <v>0</v>
      </c>
      <c r="AD114" s="3">
        <v>4.0501560106712269</v>
      </c>
      <c r="AE114" s="4">
        <f t="shared" ref="AE114" si="2525">AD114-$C114</f>
        <v>0</v>
      </c>
      <c r="AF114" s="3">
        <v>4.0501560106712269</v>
      </c>
      <c r="AG114" s="4">
        <f t="shared" ref="AG114" si="2526">AF114-$C114</f>
        <v>0</v>
      </c>
      <c r="AH114" s="3">
        <v>4.0501560106712278</v>
      </c>
      <c r="AI114" s="4">
        <f t="shared" ref="AI114" si="2527">AH114-$C114</f>
        <v>0</v>
      </c>
      <c r="AJ114" s="3">
        <v>4.0501560106712278</v>
      </c>
      <c r="AK114" s="4">
        <f t="shared" ref="AK114" si="2528">AJ114-$C114</f>
        <v>0</v>
      </c>
      <c r="AL114" s="3">
        <v>4.0501560106712269</v>
      </c>
      <c r="AM114" s="4">
        <f t="shared" ref="AM114" si="2529">AL114-$C114</f>
        <v>0</v>
      </c>
      <c r="AN114" s="3">
        <v>4.0501560106712269</v>
      </c>
      <c r="AO114" s="4">
        <f t="shared" ref="AO114" si="2530">AN114-$C114</f>
        <v>0</v>
      </c>
      <c r="AP114" s="3">
        <v>4.0501560106712269</v>
      </c>
      <c r="AQ114" s="4">
        <f t="shared" ref="AQ114" si="2531">AP114-$C114</f>
        <v>0</v>
      </c>
      <c r="AR114" s="3">
        <v>4.0501560106712269</v>
      </c>
      <c r="AS114" s="4">
        <f t="shared" ref="AS114" si="2532">AR114-$C114</f>
        <v>0</v>
      </c>
      <c r="AT114" s="3">
        <v>4.0444610298205799</v>
      </c>
      <c r="AU114" s="4">
        <f t="shared" ref="AU114" si="2533">AT114-$C114</f>
        <v>-5.6949808506470134E-3</v>
      </c>
      <c r="AV114" s="3">
        <v>4.0201560106712275</v>
      </c>
      <c r="AW114" s="4">
        <f t="shared" ref="AW114" si="2534">AV114-$C114</f>
        <v>-2.9999999999999361E-2</v>
      </c>
      <c r="AX114" s="3">
        <v>4.0201560106712275</v>
      </c>
      <c r="AY114" s="4">
        <f t="shared" ref="AY114" si="2535">AX114-$C114</f>
        <v>-2.9999999999999361E-2</v>
      </c>
      <c r="AZ114" s="3">
        <v>4.0201560106712275</v>
      </c>
      <c r="BA114" s="4">
        <f t="shared" ref="BA114:BC114" si="2536">AZ114-$C114</f>
        <v>-2.9999999999999361E-2</v>
      </c>
      <c r="BB114" s="3">
        <v>4.0201560106712275</v>
      </c>
      <c r="BC114" s="4">
        <f t="shared" si="2536"/>
        <v>-2.9999999999999361E-2</v>
      </c>
    </row>
    <row r="115" spans="2:55" x14ac:dyDescent="0.35">
      <c r="B115" s="1" t="s">
        <v>9</v>
      </c>
      <c r="C115" s="3">
        <v>4.0501560106712269</v>
      </c>
      <c r="D115" s="3">
        <v>4.0501560106712269</v>
      </c>
      <c r="E115" s="4">
        <f t="shared" si="1473"/>
        <v>0</v>
      </c>
      <c r="F115" s="3">
        <v>4.0501560106712269</v>
      </c>
      <c r="G115" s="4">
        <f t="shared" si="1473"/>
        <v>0</v>
      </c>
      <c r="H115" s="3">
        <v>4.0501560106712269</v>
      </c>
      <c r="I115" s="4">
        <f t="shared" ref="I115" si="2537">H115-$C115</f>
        <v>0</v>
      </c>
      <c r="J115" s="3">
        <v>4.0501560106712269</v>
      </c>
      <c r="K115" s="4">
        <f t="shared" ref="K115" si="2538">J115-$C115</f>
        <v>0</v>
      </c>
      <c r="L115" s="3">
        <v>4.0501560106712269</v>
      </c>
      <c r="M115" s="4">
        <f t="shared" ref="M115" si="2539">L115-$C115</f>
        <v>0</v>
      </c>
      <c r="N115" s="3">
        <v>4.0501560106712269</v>
      </c>
      <c r="O115" s="4">
        <f t="shared" ref="O115" si="2540">N115-$C115</f>
        <v>0</v>
      </c>
      <c r="P115" s="3">
        <v>4.0501560106712269</v>
      </c>
      <c r="Q115" s="4">
        <f t="shared" ref="Q115" si="2541">P115-$C115</f>
        <v>0</v>
      </c>
      <c r="R115" s="3">
        <v>4.0501560106712269</v>
      </c>
      <c r="S115" s="4">
        <f t="shared" ref="S115" si="2542">R115-$C115</f>
        <v>0</v>
      </c>
      <c r="T115" s="3">
        <v>4.0501560106712269</v>
      </c>
      <c r="U115" s="4">
        <f t="shared" ref="U115" si="2543">T115-$C115</f>
        <v>0</v>
      </c>
      <c r="V115" s="3">
        <v>4.0501560106712269</v>
      </c>
      <c r="W115" s="4">
        <f t="shared" ref="W115" si="2544">V115-$C115</f>
        <v>0</v>
      </c>
      <c r="X115" s="3">
        <v>4.0501560106712269</v>
      </c>
      <c r="Y115" s="4">
        <f t="shared" ref="Y115" si="2545">X115-$C115</f>
        <v>0</v>
      </c>
      <c r="Z115" s="3">
        <v>4.0501560106712269</v>
      </c>
      <c r="AA115" s="4">
        <f t="shared" ref="AA115" si="2546">Z115-$C115</f>
        <v>0</v>
      </c>
      <c r="AB115" s="3">
        <v>4.0501560106712269</v>
      </c>
      <c r="AC115" s="4">
        <f t="shared" ref="AC115" si="2547">AB115-$C115</f>
        <v>0</v>
      </c>
      <c r="AD115" s="3">
        <v>4.0501560106712269</v>
      </c>
      <c r="AE115" s="4">
        <f t="shared" ref="AE115" si="2548">AD115-$C115</f>
        <v>0</v>
      </c>
      <c r="AF115" s="3">
        <v>4.0501560106712269</v>
      </c>
      <c r="AG115" s="4">
        <f t="shared" ref="AG115" si="2549">AF115-$C115</f>
        <v>0</v>
      </c>
      <c r="AH115" s="3">
        <v>4.0501560106712278</v>
      </c>
      <c r="AI115" s="4">
        <f t="shared" ref="AI115" si="2550">AH115-$C115</f>
        <v>0</v>
      </c>
      <c r="AJ115" s="3">
        <v>4.0501560106712278</v>
      </c>
      <c r="AK115" s="4">
        <f t="shared" ref="AK115" si="2551">AJ115-$C115</f>
        <v>0</v>
      </c>
      <c r="AL115" s="3">
        <v>4.0501560106712269</v>
      </c>
      <c r="AM115" s="4">
        <f t="shared" ref="AM115" si="2552">AL115-$C115</f>
        <v>0</v>
      </c>
      <c r="AN115" s="3">
        <v>4.0501560106712269</v>
      </c>
      <c r="AO115" s="4">
        <f t="shared" ref="AO115" si="2553">AN115-$C115</f>
        <v>0</v>
      </c>
      <c r="AP115" s="3">
        <v>4.0501560106712269</v>
      </c>
      <c r="AQ115" s="4">
        <f t="shared" ref="AQ115" si="2554">AP115-$C115</f>
        <v>0</v>
      </c>
      <c r="AR115" s="3">
        <v>4.0501560106712269</v>
      </c>
      <c r="AS115" s="4">
        <f t="shared" ref="AS115" si="2555">AR115-$C115</f>
        <v>0</v>
      </c>
      <c r="AT115" s="3">
        <v>4.0444610298205799</v>
      </c>
      <c r="AU115" s="4">
        <f t="shared" ref="AU115" si="2556">AT115-$C115</f>
        <v>-5.6949808506470134E-3</v>
      </c>
      <c r="AV115" s="3">
        <v>4.0201560106712275</v>
      </c>
      <c r="AW115" s="4">
        <f t="shared" ref="AW115" si="2557">AV115-$C115</f>
        <v>-2.9999999999999361E-2</v>
      </c>
      <c r="AX115" s="3">
        <v>4.0201560106712275</v>
      </c>
      <c r="AY115" s="4">
        <f t="shared" ref="AY115" si="2558">AX115-$C115</f>
        <v>-2.9999999999999361E-2</v>
      </c>
      <c r="AZ115" s="3">
        <v>4.0201560106712275</v>
      </c>
      <c r="BA115" s="4">
        <f t="shared" ref="BA115:BC115" si="2559">AZ115-$C115</f>
        <v>-2.9999999999999361E-2</v>
      </c>
      <c r="BB115" s="3">
        <v>4.0201560106712275</v>
      </c>
      <c r="BC115" s="4">
        <f t="shared" si="2559"/>
        <v>-2.9999999999999361E-2</v>
      </c>
    </row>
    <row r="116" spans="2:55" x14ac:dyDescent="0.35">
      <c r="B116" s="1" t="s">
        <v>26</v>
      </c>
      <c r="C116" s="3">
        <v>0.91006835313537671</v>
      </c>
      <c r="D116" s="3">
        <v>0.91006835313537671</v>
      </c>
      <c r="E116" s="4">
        <f t="shared" si="1473"/>
        <v>0</v>
      </c>
      <c r="F116" s="3">
        <v>0.91006835313537671</v>
      </c>
      <c r="G116" s="4">
        <f t="shared" si="1473"/>
        <v>0</v>
      </c>
      <c r="H116" s="3">
        <v>0.91006835313537671</v>
      </c>
      <c r="I116" s="4">
        <f t="shared" ref="I116" si="2560">H116-$C116</f>
        <v>0</v>
      </c>
      <c r="J116" s="3">
        <v>0.91006835313537671</v>
      </c>
      <c r="K116" s="4">
        <f t="shared" ref="K116" si="2561">J116-$C116</f>
        <v>0</v>
      </c>
      <c r="L116" s="3">
        <v>0.91006835313537671</v>
      </c>
      <c r="M116" s="4">
        <f t="shared" ref="M116" si="2562">L116-$C116</f>
        <v>0</v>
      </c>
      <c r="N116" s="3">
        <v>0.91006835313537671</v>
      </c>
      <c r="O116" s="4">
        <f t="shared" ref="O116" si="2563">N116-$C116</f>
        <v>0</v>
      </c>
      <c r="P116" s="3">
        <v>0.91006835313537671</v>
      </c>
      <c r="Q116" s="4">
        <f t="shared" ref="Q116" si="2564">P116-$C116</f>
        <v>0</v>
      </c>
      <c r="R116" s="3">
        <v>0.91006835313537671</v>
      </c>
      <c r="S116" s="4">
        <f t="shared" ref="S116" si="2565">R116-$C116</f>
        <v>0</v>
      </c>
      <c r="T116" s="3">
        <v>0.91006835313537671</v>
      </c>
      <c r="U116" s="4">
        <f t="shared" ref="U116" si="2566">T116-$C116</f>
        <v>0</v>
      </c>
      <c r="V116" s="3">
        <v>0.91006835313537671</v>
      </c>
      <c r="W116" s="4">
        <f t="shared" ref="W116" si="2567">V116-$C116</f>
        <v>0</v>
      </c>
      <c r="X116" s="3">
        <v>0.91006835313537671</v>
      </c>
      <c r="Y116" s="4">
        <f t="shared" ref="Y116" si="2568">X116-$C116</f>
        <v>0</v>
      </c>
      <c r="Z116" s="3">
        <v>0.91006835313537671</v>
      </c>
      <c r="AA116" s="4">
        <f t="shared" ref="AA116" si="2569">Z116-$C116</f>
        <v>0</v>
      </c>
      <c r="AB116" s="3">
        <v>0.91006835313537671</v>
      </c>
      <c r="AC116" s="4">
        <f t="shared" ref="AC116" si="2570">AB116-$C116</f>
        <v>0</v>
      </c>
      <c r="AD116" s="3">
        <v>0.91006835313537671</v>
      </c>
      <c r="AE116" s="4">
        <f t="shared" ref="AE116" si="2571">AD116-$C116</f>
        <v>0</v>
      </c>
      <c r="AF116" s="3">
        <v>0.91006835313537671</v>
      </c>
      <c r="AG116" s="4">
        <f t="shared" ref="AG116" si="2572">AF116-$C116</f>
        <v>0</v>
      </c>
      <c r="AH116" s="3">
        <v>0</v>
      </c>
      <c r="AI116" s="4">
        <f t="shared" ref="AI116" si="2573">AH116-$C116</f>
        <v>-0.91006835313537671</v>
      </c>
      <c r="AK116" s="4"/>
      <c r="AL116" s="3"/>
      <c r="AM116" s="4">
        <f t="shared" ref="AM116" si="2574">AL116-$C116</f>
        <v>-0.91006835313537671</v>
      </c>
      <c r="AN116" s="3"/>
      <c r="AO116" s="4">
        <f t="shared" ref="AO116" si="2575">AN116-$C116</f>
        <v>-0.91006835313537671</v>
      </c>
      <c r="AP116" s="3"/>
      <c r="AQ116" s="4">
        <f t="shared" ref="AQ116" si="2576">AP116-$C116</f>
        <v>-0.91006835313537671</v>
      </c>
      <c r="AR116" s="3"/>
      <c r="AS116" s="4">
        <f t="shared" ref="AS116" si="2577">AR116-$C116</f>
        <v>-0.91006835313537671</v>
      </c>
      <c r="AU116" s="4"/>
      <c r="AV116" s="3">
        <v>1.7115486791067154</v>
      </c>
      <c r="AW116" s="4">
        <f t="shared" ref="AW116" si="2578">AV116-$C116</f>
        <v>0.80148032597133867</v>
      </c>
      <c r="AX116" s="3">
        <v>1.7115486791067154</v>
      </c>
      <c r="AY116" s="4">
        <f t="shared" ref="AY116" si="2579">AX116-$C116</f>
        <v>0.80148032597133867</v>
      </c>
      <c r="AZ116" s="3">
        <v>1.7115486791067154</v>
      </c>
      <c r="BA116" s="4">
        <f t="shared" ref="BA116:BC116" si="2580">AZ116-$C116</f>
        <v>0.80148032597133867</v>
      </c>
      <c r="BB116" s="3">
        <v>1.7115486791067154</v>
      </c>
      <c r="BC116" s="4">
        <f t="shared" si="2580"/>
        <v>0.80148032597133867</v>
      </c>
    </row>
    <row r="117" spans="2:55" x14ac:dyDescent="0.35">
      <c r="B117" s="1" t="s">
        <v>22</v>
      </c>
      <c r="C117" s="3">
        <v>1.9650870407114982</v>
      </c>
      <c r="D117" s="3">
        <v>0</v>
      </c>
      <c r="E117" s="4">
        <f t="shared" si="1473"/>
        <v>-1.9650870407114982</v>
      </c>
      <c r="F117" s="3">
        <v>1.9650870407114982</v>
      </c>
      <c r="G117" s="4">
        <f t="shared" si="1473"/>
        <v>0</v>
      </c>
      <c r="H117" s="3">
        <v>2.0004176940023575</v>
      </c>
      <c r="I117" s="4">
        <f t="shared" ref="I117" si="2581">H117-$C117</f>
        <v>3.5330653290859271E-2</v>
      </c>
      <c r="J117" s="3">
        <v>1.9650870407114982</v>
      </c>
      <c r="K117" s="4">
        <f t="shared" ref="K117" si="2582">J117-$C117</f>
        <v>0</v>
      </c>
      <c r="L117" s="3">
        <v>2.0004176940023575</v>
      </c>
      <c r="M117" s="4">
        <f t="shared" ref="M117" si="2583">L117-$C117</f>
        <v>3.5330653290859271E-2</v>
      </c>
      <c r="N117" s="3">
        <v>2.0004176940023575</v>
      </c>
      <c r="O117" s="4">
        <f t="shared" ref="O117" si="2584">N117-$C117</f>
        <v>3.5330653290859271E-2</v>
      </c>
      <c r="P117" s="3">
        <v>2.0104176940023581</v>
      </c>
      <c r="Q117" s="4">
        <f t="shared" ref="Q117" si="2585">P117-$C117</f>
        <v>4.5330653290859946E-2</v>
      </c>
      <c r="R117" s="3">
        <v>2.0004176940023575</v>
      </c>
      <c r="S117" s="4">
        <f t="shared" ref="S117" si="2586">R117-$C117</f>
        <v>3.5330653290859271E-2</v>
      </c>
      <c r="T117" s="3">
        <v>2.0004176940023575</v>
      </c>
      <c r="U117" s="4">
        <f t="shared" ref="U117" si="2587">T117-$C117</f>
        <v>3.5330653290859271E-2</v>
      </c>
      <c r="V117" s="3">
        <v>2.0004176940023575</v>
      </c>
      <c r="W117" s="4">
        <f t="shared" ref="W117" si="2588">V117-$C117</f>
        <v>3.5330653290859271E-2</v>
      </c>
      <c r="X117" s="3">
        <v>1.8552629340836937</v>
      </c>
      <c r="Y117" s="4">
        <f t="shared" ref="Y117" si="2589">X117-$C117</f>
        <v>-0.10982410662780451</v>
      </c>
      <c r="Z117" s="3">
        <v>1.9004176940023578</v>
      </c>
      <c r="AA117" s="4">
        <f t="shared" ref="AA117" si="2590">Z117-$C117</f>
        <v>-6.4669346709140374E-2</v>
      </c>
      <c r="AB117" s="3">
        <v>3.1642006551367539</v>
      </c>
      <c r="AC117" s="4">
        <f t="shared" ref="AC117" si="2591">AB117-$C117</f>
        <v>1.1991136144252557</v>
      </c>
      <c r="AD117" s="3">
        <v>2.0450870407114983</v>
      </c>
      <c r="AE117" s="4">
        <f t="shared" ref="AE117" si="2592">AD117-$C117</f>
        <v>8.0000000000000071E-2</v>
      </c>
      <c r="AF117" s="3">
        <v>2.0081853427661427</v>
      </c>
      <c r="AG117" s="4">
        <f t="shared" ref="AG117" si="2593">AF117-$C117</f>
        <v>4.3098302054644488E-2</v>
      </c>
      <c r="AH117" s="3">
        <v>1.9904176940023577</v>
      </c>
      <c r="AI117" s="4">
        <f t="shared" ref="AI117" si="2594">AH117-$C117</f>
        <v>2.5330653290859484E-2</v>
      </c>
      <c r="AJ117" s="3">
        <v>2.0004176940023575</v>
      </c>
      <c r="AK117" s="4">
        <f t="shared" ref="AK117" si="2595">AJ117-$C117</f>
        <v>3.5330653290859271E-2</v>
      </c>
      <c r="AL117" s="3">
        <v>2.0004176940023575</v>
      </c>
      <c r="AM117" s="4">
        <f t="shared" ref="AM117" si="2596">AL117-$C117</f>
        <v>3.5330653290859271E-2</v>
      </c>
      <c r="AN117" s="3">
        <v>2.9542006551367539</v>
      </c>
      <c r="AO117" s="4">
        <f t="shared" ref="AO117" si="2597">AN117-$C117</f>
        <v>0.98911361442525569</v>
      </c>
      <c r="AP117" s="3">
        <v>2.9542006551367539</v>
      </c>
      <c r="AQ117" s="4">
        <f t="shared" ref="AQ117" si="2598">AP117-$C117</f>
        <v>0.98911361442525569</v>
      </c>
      <c r="AR117" s="3">
        <v>2.0004176940023575</v>
      </c>
      <c r="AS117" s="4">
        <f t="shared" ref="AS117" si="2599">AR117-$C117</f>
        <v>3.5330653290859271E-2</v>
      </c>
      <c r="AT117" s="3">
        <v>2.0250870407114983</v>
      </c>
      <c r="AU117" s="4">
        <f t="shared" ref="AU117" si="2600">AT117-$C117</f>
        <v>6.0000000000000053E-2</v>
      </c>
      <c r="AV117" s="3">
        <v>2.0004176940023579</v>
      </c>
      <c r="AW117" s="4">
        <f t="shared" ref="AW117" si="2601">AV117-$C117</f>
        <v>3.5330653290859715E-2</v>
      </c>
      <c r="AX117" s="3">
        <v>2.0004176940023579</v>
      </c>
      <c r="AY117" s="4">
        <f t="shared" ref="AY117" si="2602">AX117-$C117</f>
        <v>3.5330653290859715E-2</v>
      </c>
      <c r="AZ117" s="3">
        <v>2</v>
      </c>
      <c r="BA117" s="4">
        <f t="shared" ref="BA117:BC117" si="2603">AZ117-$C117</f>
        <v>3.4912959288501799E-2</v>
      </c>
      <c r="BB117" s="3">
        <v>1.9950870407114982</v>
      </c>
      <c r="BC117" s="4">
        <f t="shared" si="2603"/>
        <v>3.0000000000000027E-2</v>
      </c>
    </row>
    <row r="118" spans="2:55" x14ac:dyDescent="0.35">
      <c r="B118" s="1" t="s">
        <v>24</v>
      </c>
      <c r="C118" s="3">
        <v>2.9702006551367539</v>
      </c>
      <c r="D118" s="3">
        <v>3.030200655136754</v>
      </c>
      <c r="E118" s="4">
        <f t="shared" si="1473"/>
        <v>6.0000000000000053E-2</v>
      </c>
      <c r="F118" s="3">
        <v>2.9702006551367539</v>
      </c>
      <c r="G118" s="4">
        <f t="shared" si="1473"/>
        <v>0</v>
      </c>
      <c r="H118" s="3">
        <v>2.0004176940023575</v>
      </c>
      <c r="I118" s="4">
        <f t="shared" ref="I118" si="2604">H118-$C118</f>
        <v>-0.96978296113439644</v>
      </c>
      <c r="J118" s="3">
        <v>3.9602675401823388</v>
      </c>
      <c r="K118" s="4">
        <f t="shared" ref="K118" si="2605">J118-$C118</f>
        <v>0.99006688504558493</v>
      </c>
      <c r="L118" s="3">
        <v>2.0004176940023575</v>
      </c>
      <c r="M118" s="4">
        <f t="shared" ref="M118" si="2606">L118-$C118</f>
        <v>-0.96978296113439644</v>
      </c>
      <c r="N118" s="3">
        <v>3.0004561414077653</v>
      </c>
      <c r="O118" s="4">
        <f t="shared" ref="O118" si="2607">N118-$C118</f>
        <v>3.0255486271011378E-2</v>
      </c>
      <c r="P118" s="3">
        <v>4.000267540182338</v>
      </c>
      <c r="Q118" s="4">
        <f t="shared" ref="Q118" si="2608">P118-$C118</f>
        <v>1.0300668850455841</v>
      </c>
      <c r="R118" s="3">
        <v>3.970174081422595</v>
      </c>
      <c r="S118" s="4">
        <f t="shared" ref="S118" si="2609">R118-$C118</f>
        <v>0.99997342628584107</v>
      </c>
      <c r="T118" s="3">
        <v>2.0004176940023575</v>
      </c>
      <c r="U118" s="4">
        <f t="shared" ref="U118" si="2610">T118-$C118</f>
        <v>-0.96978296113439644</v>
      </c>
      <c r="V118" s="3">
        <v>3.970174081422595</v>
      </c>
      <c r="W118" s="4">
        <f t="shared" ref="W118" si="2611">V118-$C118</f>
        <v>0.99997342628584107</v>
      </c>
      <c r="X118" s="3">
        <v>4.3604902304101385</v>
      </c>
      <c r="Y118" s="4">
        <f t="shared" ref="Y118" si="2612">X118-$C118</f>
        <v>1.3902895752733846</v>
      </c>
      <c r="Z118" s="3">
        <v>2.100417694002358</v>
      </c>
      <c r="AA118" s="4">
        <f t="shared" ref="AA118" si="2613">Z118-$C118</f>
        <v>-0.8697829611343959</v>
      </c>
      <c r="AB118" s="3">
        <v>3.1642006551367539</v>
      </c>
      <c r="AC118" s="4">
        <f t="shared" ref="AC118" si="2614">AB118-$C118</f>
        <v>0.19399999999999995</v>
      </c>
      <c r="AD118" s="3">
        <v>3.0402006551367537</v>
      </c>
      <c r="AE118" s="4">
        <f t="shared" ref="AE118" si="2615">AD118-$C118</f>
        <v>6.999999999999984E-2</v>
      </c>
      <c r="AF118" s="3">
        <v>3.0187492409692314</v>
      </c>
      <c r="AG118" s="4">
        <f t="shared" ref="AG118" si="2616">AF118-$C118</f>
        <v>4.8548585832477453E-2</v>
      </c>
      <c r="AH118" s="3">
        <v>3.9802675401823384</v>
      </c>
      <c r="AI118" s="4">
        <f t="shared" ref="AI118" si="2617">AH118-$C118</f>
        <v>1.0100668850455845</v>
      </c>
      <c r="AJ118" s="3">
        <v>2.0004176940023575</v>
      </c>
      <c r="AK118" s="4">
        <f t="shared" ref="AK118" si="2618">AJ118-$C118</f>
        <v>-0.96978296113439644</v>
      </c>
      <c r="AL118" s="3">
        <v>4.0301740814225946</v>
      </c>
      <c r="AM118" s="4">
        <f t="shared" ref="AM118" si="2619">AL118-$C118</f>
        <v>1.0599734262858407</v>
      </c>
      <c r="AN118" s="3">
        <v>3.970174081422595</v>
      </c>
      <c r="AO118" s="4">
        <f t="shared" ref="AO118" si="2620">AN118-$C118</f>
        <v>0.99997342628584107</v>
      </c>
      <c r="AP118" s="3">
        <v>2.0004176940023575</v>
      </c>
      <c r="AQ118" s="4">
        <f t="shared" ref="AQ118" si="2621">AP118-$C118</f>
        <v>-0.96978296113439644</v>
      </c>
      <c r="AR118" s="3">
        <v>2.0004176940023575</v>
      </c>
      <c r="AS118" s="4">
        <f t="shared" ref="AS118" si="2622">AR118-$C118</f>
        <v>-0.96978296113439644</v>
      </c>
      <c r="AT118" s="3">
        <v>4.0002675401823389</v>
      </c>
      <c r="AU118" s="4">
        <f t="shared" ref="AU118" si="2623">AT118-$C118</f>
        <v>1.030066885045585</v>
      </c>
      <c r="AV118" s="3">
        <v>4.0001740814225952</v>
      </c>
      <c r="AW118" s="4">
        <f t="shared" ref="AW118" si="2624">AV118-$C118</f>
        <v>1.0299734262858413</v>
      </c>
      <c r="AX118" s="3">
        <v>4.0001740814225952</v>
      </c>
      <c r="AY118" s="4">
        <f t="shared" ref="AY118" si="2625">AX118-$C118</f>
        <v>1.0299734262858413</v>
      </c>
      <c r="AZ118" s="3">
        <v>2</v>
      </c>
      <c r="BA118" s="4">
        <f t="shared" ref="BA118:BC118" si="2626">AZ118-$C118</f>
        <v>-0.97020065513675391</v>
      </c>
      <c r="BB118" s="3">
        <v>3.0002006551367537</v>
      </c>
      <c r="BC118" s="4">
        <f t="shared" si="2626"/>
        <v>2.9999999999999805E-2</v>
      </c>
    </row>
    <row r="119" spans="2:55" x14ac:dyDescent="0.35">
      <c r="B119" s="1" t="s">
        <v>25</v>
      </c>
      <c r="C119" s="3">
        <v>1.9650870407114982</v>
      </c>
      <c r="D119" s="3">
        <v>3.030200655136754</v>
      </c>
      <c r="E119" s="4">
        <f t="shared" si="1473"/>
        <v>1.0651136144252558</v>
      </c>
      <c r="F119" s="3">
        <v>1.9650870407114982</v>
      </c>
      <c r="G119" s="4">
        <f t="shared" si="1473"/>
        <v>0</v>
      </c>
      <c r="H119" s="3">
        <v>2.0004176940023575</v>
      </c>
      <c r="I119" s="4">
        <f t="shared" ref="I119" si="2627">H119-$C119</f>
        <v>3.5330653290859271E-2</v>
      </c>
      <c r="J119" s="3">
        <v>2.9702006551367539</v>
      </c>
      <c r="K119" s="4">
        <f t="shared" ref="K119" si="2628">J119-$C119</f>
        <v>1.0051136144252557</v>
      </c>
      <c r="L119" s="3">
        <v>2.0004176940023575</v>
      </c>
      <c r="M119" s="4">
        <f t="shared" ref="M119" si="2629">L119-$C119</f>
        <v>3.5330653290859271E-2</v>
      </c>
      <c r="N119" s="3">
        <v>2.0004176940023575</v>
      </c>
      <c r="O119" s="4">
        <f t="shared" ref="O119" si="2630">N119-$C119</f>
        <v>3.5330653290859271E-2</v>
      </c>
      <c r="P119" s="3">
        <v>2.0104176940023581</v>
      </c>
      <c r="Q119" s="4">
        <f t="shared" ref="Q119" si="2631">P119-$C119</f>
        <v>4.5330653290859946E-2</v>
      </c>
      <c r="R119" s="3">
        <v>2.9542006551367539</v>
      </c>
      <c r="S119" s="4">
        <f t="shared" ref="S119" si="2632">R119-$C119</f>
        <v>0.98911361442525569</v>
      </c>
      <c r="T119" s="3">
        <v>2.0004176940023575</v>
      </c>
      <c r="U119" s="4">
        <f t="shared" ref="U119" si="2633">T119-$C119</f>
        <v>3.5330653290859271E-2</v>
      </c>
      <c r="V119" s="3">
        <v>2.9542006551367539</v>
      </c>
      <c r="W119" s="4">
        <f t="shared" ref="W119" si="2634">V119-$C119</f>
        <v>0.98911361442525569</v>
      </c>
      <c r="X119" s="3">
        <v>3.2557995929570076</v>
      </c>
      <c r="Y119" s="4">
        <f t="shared" ref="Y119" si="2635">X119-$C119</f>
        <v>1.2907125522455094</v>
      </c>
      <c r="Z119" s="3">
        <v>3.1042006551367538</v>
      </c>
      <c r="AA119" s="4">
        <f t="shared" ref="AA119" si="2636">Z119-$C119</f>
        <v>1.1391136144252556</v>
      </c>
      <c r="AB119" s="3">
        <v>3.1642006551367539</v>
      </c>
      <c r="AC119" s="4">
        <f t="shared" ref="AC119" si="2637">AB119-$C119</f>
        <v>1.1991136144252557</v>
      </c>
      <c r="AD119" s="3">
        <v>4.0202675401823385</v>
      </c>
      <c r="AE119" s="4">
        <f t="shared" ref="AE119" si="2638">AD119-$C119</f>
        <v>2.0551804994708402</v>
      </c>
      <c r="AF119" s="3">
        <v>3.0187492409692314</v>
      </c>
      <c r="AG119" s="4">
        <f t="shared" ref="AG119" si="2639">AF119-$C119</f>
        <v>1.0536622002577332</v>
      </c>
      <c r="AH119" s="3">
        <v>1.9904176940023577</v>
      </c>
      <c r="AI119" s="4">
        <f t="shared" ref="AI119" si="2640">AH119-$C119</f>
        <v>2.5330653290859484E-2</v>
      </c>
      <c r="AJ119" s="3">
        <v>2.0004176940023575</v>
      </c>
      <c r="AK119" s="4">
        <f t="shared" ref="AK119" si="2641">AJ119-$C119</f>
        <v>3.5330653290859271E-2</v>
      </c>
      <c r="AL119" s="3">
        <v>2.9842006551367541</v>
      </c>
      <c r="AM119" s="4">
        <f t="shared" ref="AM119" si="2642">AL119-$C119</f>
        <v>1.0191136144252559</v>
      </c>
      <c r="AN119" s="3">
        <v>2.9542006551367539</v>
      </c>
      <c r="AO119" s="4">
        <f t="shared" ref="AO119" si="2643">AN119-$C119</f>
        <v>0.98911361442525569</v>
      </c>
      <c r="AP119" s="3">
        <v>2.9542006551367539</v>
      </c>
      <c r="AQ119" s="4">
        <f t="shared" ref="AQ119" si="2644">AP119-$C119</f>
        <v>0.98911361442525569</v>
      </c>
      <c r="AR119" s="3">
        <v>2.0004176940023575</v>
      </c>
      <c r="AS119" s="4">
        <f t="shared" ref="AS119" si="2645">AR119-$C119</f>
        <v>3.5330653290859271E-2</v>
      </c>
      <c r="AT119" s="3">
        <v>4.0002675401823389</v>
      </c>
      <c r="AU119" s="4">
        <f t="shared" ref="AU119" si="2646">AT119-$C119</f>
        <v>2.0351804994708407</v>
      </c>
      <c r="AV119" s="3">
        <v>2.0004176940023579</v>
      </c>
      <c r="AW119" s="4">
        <f t="shared" ref="AW119" si="2647">AV119-$C119</f>
        <v>3.5330653290859715E-2</v>
      </c>
      <c r="AX119" s="3">
        <v>2.0004176940023579</v>
      </c>
      <c r="AY119" s="4">
        <f t="shared" ref="AY119" si="2648">AX119-$C119</f>
        <v>3.5330653290859715E-2</v>
      </c>
      <c r="AZ119" s="3">
        <v>4</v>
      </c>
      <c r="BA119" s="4">
        <f t="shared" ref="BA119:BC119" si="2649">AZ119-$C119</f>
        <v>2.0349129592885018</v>
      </c>
      <c r="BB119" s="3">
        <v>4.0002675401823389</v>
      </c>
      <c r="BC119" s="4">
        <f t="shared" si="2649"/>
        <v>2.0351804994708407</v>
      </c>
    </row>
    <row r="120" spans="2:55" x14ac:dyDescent="0.35">
      <c r="B120" s="1" t="s">
        <v>15</v>
      </c>
      <c r="C120" s="3">
        <v>2.0095070540676407</v>
      </c>
      <c r="D120" s="3">
        <v>3.0464561414077647</v>
      </c>
      <c r="E120" s="4">
        <f t="shared" si="1473"/>
        <v>1.0369490873401239</v>
      </c>
      <c r="F120" s="3">
        <v>2.0095070540676407</v>
      </c>
      <c r="G120" s="4">
        <f t="shared" si="1473"/>
        <v>0</v>
      </c>
      <c r="H120" s="3">
        <v>4.0464561414077655</v>
      </c>
      <c r="I120" s="4">
        <f t="shared" ref="I120" si="2650">H120-$C120</f>
        <v>2.0369490873401248</v>
      </c>
      <c r="J120" s="3">
        <v>2.0095070540676407</v>
      </c>
      <c r="K120" s="4">
        <f t="shared" ref="K120" si="2651">J120-$C120</f>
        <v>0</v>
      </c>
      <c r="L120" s="3">
        <v>4.0464561414077655</v>
      </c>
      <c r="M120" s="4">
        <f t="shared" ref="M120" si="2652">L120-$C120</f>
        <v>2.0369490873401248</v>
      </c>
      <c r="N120" s="3">
        <v>4.0464561414077655</v>
      </c>
      <c r="O120" s="4">
        <f t="shared" ref="O120" si="2653">N120-$C120</f>
        <v>2.0369490873401248</v>
      </c>
      <c r="P120" s="3">
        <v>2.0095070540676407</v>
      </c>
      <c r="Q120" s="4">
        <f t="shared" ref="Q120" si="2654">P120-$C120</f>
        <v>0</v>
      </c>
      <c r="R120" s="3">
        <v>2.0095070540676407</v>
      </c>
      <c r="S120" s="4">
        <f t="shared" ref="S120" si="2655">R120-$C120</f>
        <v>0</v>
      </c>
      <c r="T120" s="3">
        <v>4.0464561414077655</v>
      </c>
      <c r="U120" s="4">
        <f t="shared" ref="U120" si="2656">T120-$C120</f>
        <v>2.0369490873401248</v>
      </c>
      <c r="V120" s="3">
        <v>2.0095070540676407</v>
      </c>
      <c r="W120" s="4">
        <f t="shared" ref="W120" si="2657">V120-$C120</f>
        <v>0</v>
      </c>
      <c r="X120" s="3">
        <v>3.0464561414077647</v>
      </c>
      <c r="Y120" s="4">
        <f t="shared" ref="Y120" si="2658">X120-$C120</f>
        <v>1.0369490873401239</v>
      </c>
      <c r="Z120" s="3">
        <v>3.0464561414077647</v>
      </c>
      <c r="AA120" s="4">
        <f t="shared" ref="AA120" si="2659">Z120-$C120</f>
        <v>1.0369490873401239</v>
      </c>
      <c r="AB120" s="3">
        <v>3.0464561414077647</v>
      </c>
      <c r="AC120" s="4">
        <f t="shared" ref="AC120" si="2660">AB120-$C120</f>
        <v>1.0369490873401239</v>
      </c>
      <c r="AD120" s="3">
        <v>3.0464561414077647</v>
      </c>
      <c r="AE120" s="4">
        <f t="shared" ref="AE120" si="2661">AD120-$C120</f>
        <v>1.0369490873401239</v>
      </c>
      <c r="AF120" s="3">
        <v>3.0464561414077647</v>
      </c>
      <c r="AG120" s="4">
        <f t="shared" ref="AG120" si="2662">AF120-$C120</f>
        <v>1.0369490873401239</v>
      </c>
      <c r="AH120" s="3">
        <v>2.0095070540676407</v>
      </c>
      <c r="AI120" s="4">
        <f t="shared" ref="AI120" si="2663">AH120-$C120</f>
        <v>0</v>
      </c>
      <c r="AJ120" s="3">
        <v>4.0464561414077655</v>
      </c>
      <c r="AK120" s="4">
        <f t="shared" ref="AK120" si="2664">AJ120-$C120</f>
        <v>2.0369490873401248</v>
      </c>
      <c r="AL120" s="3">
        <v>2.0095070540676407</v>
      </c>
      <c r="AM120" s="4">
        <f t="shared" ref="AM120" si="2665">AL120-$C120</f>
        <v>0</v>
      </c>
      <c r="AN120" s="3">
        <v>3.0464561414077647</v>
      </c>
      <c r="AO120" s="4">
        <f t="shared" ref="AO120" si="2666">AN120-$C120</f>
        <v>1.0369490873401239</v>
      </c>
      <c r="AP120" s="3">
        <v>4.0464561414077655</v>
      </c>
      <c r="AQ120" s="4">
        <f t="shared" ref="AQ120" si="2667">AP120-$C120</f>
        <v>2.0369490873401248</v>
      </c>
      <c r="AR120" s="3">
        <v>4.0464561414077655</v>
      </c>
      <c r="AS120" s="4">
        <f t="shared" ref="AS120" si="2668">AR120-$C120</f>
        <v>2.0369490873401248</v>
      </c>
      <c r="AT120" s="3">
        <v>3.0464561414077647</v>
      </c>
      <c r="AU120" s="4">
        <f t="shared" ref="AU120" si="2669">AT120-$C120</f>
        <v>1.0369490873401239</v>
      </c>
      <c r="AV120" s="3">
        <v>2.0095070540676407</v>
      </c>
      <c r="AW120" s="4">
        <f t="shared" ref="AW120" si="2670">AV120-$C120</f>
        <v>0</v>
      </c>
      <c r="AX120" s="3">
        <v>2.0095070540676407</v>
      </c>
      <c r="AY120" s="4">
        <f t="shared" ref="AY120" si="2671">AX120-$C120</f>
        <v>0</v>
      </c>
      <c r="AZ120" s="3">
        <v>3.0464561414077647</v>
      </c>
      <c r="BA120" s="4">
        <f t="shared" ref="BA120:BC120" si="2672">AZ120-$C120</f>
        <v>1.0369490873401239</v>
      </c>
      <c r="BB120" s="3">
        <v>3.0464561414077647</v>
      </c>
      <c r="BC120" s="4">
        <f t="shared" si="2672"/>
        <v>1.0369490873401239</v>
      </c>
    </row>
    <row r="121" spans="2:55" x14ac:dyDescent="0.35">
      <c r="B121" s="1" t="s">
        <v>17</v>
      </c>
      <c r="C121" s="3">
        <v>3.0464561414077647</v>
      </c>
      <c r="D121" s="3">
        <v>3.0464561414077647</v>
      </c>
      <c r="E121" s="4">
        <f t="shared" si="1473"/>
        <v>0</v>
      </c>
      <c r="F121" s="3">
        <v>3.0464561414077647</v>
      </c>
      <c r="G121" s="4">
        <f t="shared" si="1473"/>
        <v>0</v>
      </c>
      <c r="H121" s="3">
        <v>3.0464561414077647</v>
      </c>
      <c r="I121" s="4">
        <f t="shared" ref="I121" si="2673">H121-$C121</f>
        <v>0</v>
      </c>
      <c r="J121" s="3">
        <v>3.0464561414077647</v>
      </c>
      <c r="K121" s="4">
        <f t="shared" ref="K121" si="2674">J121-$C121</f>
        <v>0</v>
      </c>
      <c r="L121" s="3">
        <v>2.0095070540676407</v>
      </c>
      <c r="M121" s="4">
        <f t="shared" ref="M121" si="2675">L121-$C121</f>
        <v>-1.0369490873401239</v>
      </c>
      <c r="N121" s="3">
        <v>2.0095070540676407</v>
      </c>
      <c r="O121" s="4">
        <f t="shared" ref="O121" si="2676">N121-$C121</f>
        <v>-1.0369490873401239</v>
      </c>
      <c r="P121" s="3">
        <v>3.0464561414077647</v>
      </c>
      <c r="Q121" s="4">
        <f t="shared" ref="Q121" si="2677">P121-$C121</f>
        <v>0</v>
      </c>
      <c r="R121" s="3">
        <v>3.0464561414077647</v>
      </c>
      <c r="S121" s="4">
        <f t="shared" ref="S121" si="2678">R121-$C121</f>
        <v>0</v>
      </c>
      <c r="T121" s="3">
        <v>3.0464561414077647</v>
      </c>
      <c r="U121" s="4">
        <f t="shared" ref="U121" si="2679">T121-$C121</f>
        <v>0</v>
      </c>
      <c r="V121" s="3">
        <v>3.0464561414077647</v>
      </c>
      <c r="W121" s="4">
        <f t="shared" ref="W121" si="2680">V121-$C121</f>
        <v>0</v>
      </c>
      <c r="X121" s="3">
        <v>3.0464561414077647</v>
      </c>
      <c r="Y121" s="4">
        <f t="shared" ref="Y121" si="2681">X121-$C121</f>
        <v>0</v>
      </c>
      <c r="Z121" s="3">
        <v>3.0464561414077647</v>
      </c>
      <c r="AA121" s="4">
        <f t="shared" ref="AA121" si="2682">Z121-$C121</f>
        <v>0</v>
      </c>
      <c r="AB121" s="3">
        <v>3.0464561414077647</v>
      </c>
      <c r="AC121" s="4">
        <f t="shared" ref="AC121" si="2683">AB121-$C121</f>
        <v>0</v>
      </c>
      <c r="AD121" s="3">
        <v>3.0464561414077647</v>
      </c>
      <c r="AE121" s="4">
        <f t="shared" ref="AE121" si="2684">AD121-$C121</f>
        <v>0</v>
      </c>
      <c r="AF121" s="3">
        <v>3.0464561414077647</v>
      </c>
      <c r="AG121" s="4">
        <f t="shared" ref="AG121" si="2685">AF121-$C121</f>
        <v>0</v>
      </c>
      <c r="AH121" s="3">
        <v>3.0464561414077647</v>
      </c>
      <c r="AI121" s="4">
        <f t="shared" ref="AI121" si="2686">AH121-$C121</f>
        <v>0</v>
      </c>
      <c r="AJ121" s="3">
        <v>3.0464561414077647</v>
      </c>
      <c r="AK121" s="4">
        <f t="shared" ref="AK121" si="2687">AJ121-$C121</f>
        <v>0</v>
      </c>
      <c r="AL121" s="3">
        <v>3.0464561414077647</v>
      </c>
      <c r="AM121" s="4">
        <f t="shared" ref="AM121" si="2688">AL121-$C121</f>
        <v>0</v>
      </c>
      <c r="AN121" s="3">
        <v>3.0464561414077647</v>
      </c>
      <c r="AO121" s="4">
        <f t="shared" ref="AO121" si="2689">AN121-$C121</f>
        <v>0</v>
      </c>
      <c r="AP121" s="3">
        <v>3.0464561414077647</v>
      </c>
      <c r="AQ121" s="4">
        <f t="shared" ref="AQ121" si="2690">AP121-$C121</f>
        <v>0</v>
      </c>
      <c r="AR121" s="3">
        <v>3.0464561414077647</v>
      </c>
      <c r="AS121" s="4">
        <f t="shared" ref="AS121" si="2691">AR121-$C121</f>
        <v>0</v>
      </c>
      <c r="AT121" s="3">
        <v>3.0464561414077647</v>
      </c>
      <c r="AU121" s="4">
        <f t="shared" ref="AU121" si="2692">AT121-$C121</f>
        <v>0</v>
      </c>
      <c r="AV121" s="3">
        <v>3.0464561414077647</v>
      </c>
      <c r="AW121" s="4">
        <f t="shared" ref="AW121" si="2693">AV121-$C121</f>
        <v>0</v>
      </c>
      <c r="AX121" s="3">
        <v>3.0464561414077647</v>
      </c>
      <c r="AY121" s="4">
        <f t="shared" ref="AY121" si="2694">AX121-$C121</f>
        <v>0</v>
      </c>
      <c r="AZ121" s="3">
        <v>3.0464561414077647</v>
      </c>
      <c r="BA121" s="4">
        <f t="shared" ref="BA121:BC121" si="2695">AZ121-$C121</f>
        <v>0</v>
      </c>
      <c r="BB121" s="3">
        <v>3.0464561414077647</v>
      </c>
      <c r="BC121" s="4">
        <f t="shared" si="2695"/>
        <v>0</v>
      </c>
    </row>
    <row r="122" spans="2:55" x14ac:dyDescent="0.35">
      <c r="B122" s="1" t="s">
        <v>18</v>
      </c>
      <c r="C122" s="3">
        <v>3.0464561414077647</v>
      </c>
      <c r="D122" s="3">
        <v>3.0464561414077647</v>
      </c>
      <c r="E122" s="4">
        <f t="shared" si="1473"/>
        <v>0</v>
      </c>
      <c r="F122" s="3">
        <v>3.0464561414077647</v>
      </c>
      <c r="G122" s="4">
        <f t="shared" si="1473"/>
        <v>0</v>
      </c>
      <c r="H122" s="3">
        <v>3.0464561414077647</v>
      </c>
      <c r="I122" s="4">
        <f t="shared" ref="I122" si="2696">H122-$C122</f>
        <v>0</v>
      </c>
      <c r="J122" s="3">
        <v>3.0464561414077647</v>
      </c>
      <c r="K122" s="4">
        <f t="shared" ref="K122" si="2697">J122-$C122</f>
        <v>0</v>
      </c>
      <c r="L122" s="3">
        <v>3.0464561414077647</v>
      </c>
      <c r="M122" s="4">
        <f t="shared" ref="M122" si="2698">L122-$C122</f>
        <v>0</v>
      </c>
      <c r="N122" s="3">
        <v>3.0464561414077647</v>
      </c>
      <c r="O122" s="4">
        <f t="shared" ref="O122" si="2699">N122-$C122</f>
        <v>0</v>
      </c>
      <c r="P122" s="3">
        <v>3.0464561414077647</v>
      </c>
      <c r="Q122" s="4">
        <f t="shared" ref="Q122" si="2700">P122-$C122</f>
        <v>0</v>
      </c>
      <c r="R122" s="3">
        <v>3.0464561414077647</v>
      </c>
      <c r="S122" s="4">
        <f t="shared" ref="S122" si="2701">R122-$C122</f>
        <v>0</v>
      </c>
      <c r="T122" s="3">
        <v>3.0464561414077647</v>
      </c>
      <c r="U122" s="4">
        <f t="shared" ref="U122" si="2702">T122-$C122</f>
        <v>0</v>
      </c>
      <c r="V122" s="3">
        <v>3.0464561414077647</v>
      </c>
      <c r="W122" s="4">
        <f t="shared" ref="W122" si="2703">V122-$C122</f>
        <v>0</v>
      </c>
      <c r="X122" s="3">
        <v>3.0464561414077647</v>
      </c>
      <c r="Y122" s="4">
        <f t="shared" ref="Y122" si="2704">X122-$C122</f>
        <v>0</v>
      </c>
      <c r="Z122" s="3">
        <v>3.0464561414077647</v>
      </c>
      <c r="AA122" s="4">
        <f t="shared" ref="AA122" si="2705">Z122-$C122</f>
        <v>0</v>
      </c>
      <c r="AB122" s="3">
        <v>3.0464561414077647</v>
      </c>
      <c r="AC122" s="4">
        <f t="shared" ref="AC122" si="2706">AB122-$C122</f>
        <v>0</v>
      </c>
      <c r="AD122" s="3">
        <v>3.0464561414077647</v>
      </c>
      <c r="AE122" s="4">
        <f t="shared" ref="AE122" si="2707">AD122-$C122</f>
        <v>0</v>
      </c>
      <c r="AF122" s="3">
        <v>3.0464561414077647</v>
      </c>
      <c r="AG122" s="4">
        <f t="shared" ref="AG122" si="2708">AF122-$C122</f>
        <v>0</v>
      </c>
      <c r="AH122" s="3">
        <v>3.0464561414077647</v>
      </c>
      <c r="AI122" s="4">
        <f t="shared" ref="AI122" si="2709">AH122-$C122</f>
        <v>0</v>
      </c>
      <c r="AJ122" s="3">
        <v>3.0464561414077647</v>
      </c>
      <c r="AK122" s="4">
        <f t="shared" ref="AK122" si="2710">AJ122-$C122</f>
        <v>0</v>
      </c>
      <c r="AL122" s="3">
        <v>3.0464561414077647</v>
      </c>
      <c r="AM122" s="4">
        <f t="shared" ref="AM122" si="2711">AL122-$C122</f>
        <v>0</v>
      </c>
      <c r="AN122" s="3">
        <v>3.0464561414077647</v>
      </c>
      <c r="AO122" s="4">
        <f t="shared" ref="AO122" si="2712">AN122-$C122</f>
        <v>0</v>
      </c>
      <c r="AP122" s="3">
        <v>3.0464561414077647</v>
      </c>
      <c r="AQ122" s="4">
        <f t="shared" ref="AQ122" si="2713">AP122-$C122</f>
        <v>0</v>
      </c>
      <c r="AR122" s="3">
        <v>3.0464561414077647</v>
      </c>
      <c r="AS122" s="4">
        <f t="shared" ref="AS122" si="2714">AR122-$C122</f>
        <v>0</v>
      </c>
      <c r="AT122" s="3">
        <v>3.0464561414077647</v>
      </c>
      <c r="AU122" s="4">
        <f t="shared" ref="AU122" si="2715">AT122-$C122</f>
        <v>0</v>
      </c>
      <c r="AV122" s="3">
        <v>3.0464561414077647</v>
      </c>
      <c r="AW122" s="4">
        <f t="shared" ref="AW122" si="2716">AV122-$C122</f>
        <v>0</v>
      </c>
      <c r="AX122" s="3">
        <v>3.0464561414077647</v>
      </c>
      <c r="AY122" s="4">
        <f t="shared" ref="AY122" si="2717">AX122-$C122</f>
        <v>0</v>
      </c>
      <c r="AZ122" s="3">
        <v>3.0464561414077647</v>
      </c>
      <c r="BA122" s="4">
        <f t="shared" ref="BA122:BC122" si="2718">AZ122-$C122</f>
        <v>0</v>
      </c>
      <c r="BB122" s="3">
        <v>3.0464561414077647</v>
      </c>
      <c r="BC122" s="4">
        <f t="shared" si="2718"/>
        <v>0</v>
      </c>
    </row>
    <row r="123" spans="2:55" x14ac:dyDescent="0.35">
      <c r="B123" s="1" t="s">
        <v>19</v>
      </c>
      <c r="C123" s="3">
        <v>3.0464561414077647</v>
      </c>
      <c r="D123" s="3">
        <v>3.0464561414077647</v>
      </c>
      <c r="E123" s="4">
        <f t="shared" si="1473"/>
        <v>0</v>
      </c>
      <c r="F123" s="3">
        <v>3.0464561414077647</v>
      </c>
      <c r="G123" s="4">
        <f t="shared" si="1473"/>
        <v>0</v>
      </c>
      <c r="H123" s="3">
        <v>3.0464561414077647</v>
      </c>
      <c r="I123" s="4">
        <f t="shared" ref="I123" si="2719">H123-$C123</f>
        <v>0</v>
      </c>
      <c r="J123" s="3">
        <v>2.0095070540676407</v>
      </c>
      <c r="K123" s="4">
        <f t="shared" ref="K123" si="2720">J123-$C123</f>
        <v>-1.0369490873401239</v>
      </c>
      <c r="L123" s="3">
        <v>3.0464561414077647</v>
      </c>
      <c r="M123" s="4">
        <f t="shared" ref="M123" si="2721">L123-$C123</f>
        <v>0</v>
      </c>
      <c r="N123" s="3">
        <v>2.0095070540676407</v>
      </c>
      <c r="O123" s="4">
        <f t="shared" ref="O123" si="2722">N123-$C123</f>
        <v>-1.0369490873401239</v>
      </c>
      <c r="P123" s="3">
        <v>3.0464561414077647</v>
      </c>
      <c r="Q123" s="4">
        <f t="shared" ref="Q123" si="2723">P123-$C123</f>
        <v>0</v>
      </c>
      <c r="R123" s="3">
        <v>2.0095070540676407</v>
      </c>
      <c r="S123" s="4">
        <f t="shared" ref="S123" si="2724">R123-$C123</f>
        <v>-1.0369490873401239</v>
      </c>
      <c r="T123" s="3">
        <v>3.0464561414077647</v>
      </c>
      <c r="U123" s="4">
        <f t="shared" ref="U123" si="2725">T123-$C123</f>
        <v>0</v>
      </c>
      <c r="V123" s="3">
        <v>3.0464561414077647</v>
      </c>
      <c r="W123" s="4">
        <f t="shared" ref="W123" si="2726">V123-$C123</f>
        <v>0</v>
      </c>
      <c r="X123" s="3">
        <v>3.0464561414077647</v>
      </c>
      <c r="Y123" s="4">
        <f t="shared" ref="Y123" si="2727">X123-$C123</f>
        <v>0</v>
      </c>
      <c r="Z123" s="3">
        <v>3.0464561414077647</v>
      </c>
      <c r="AA123" s="4">
        <f t="shared" ref="AA123" si="2728">Z123-$C123</f>
        <v>0</v>
      </c>
      <c r="AB123" s="3">
        <v>3.0464561414077647</v>
      </c>
      <c r="AC123" s="4">
        <f t="shared" ref="AC123" si="2729">AB123-$C123</f>
        <v>0</v>
      </c>
      <c r="AD123" s="3">
        <v>3.0464561414077647</v>
      </c>
      <c r="AE123" s="4">
        <f t="shared" ref="AE123" si="2730">AD123-$C123</f>
        <v>0</v>
      </c>
      <c r="AF123" s="3">
        <v>3.0464561414077647</v>
      </c>
      <c r="AG123" s="4">
        <f t="shared" ref="AG123" si="2731">AF123-$C123</f>
        <v>0</v>
      </c>
      <c r="AH123" s="3">
        <v>3.0464561414077647</v>
      </c>
      <c r="AI123" s="4">
        <f t="shared" ref="AI123" si="2732">AH123-$C123</f>
        <v>0</v>
      </c>
      <c r="AJ123" s="3">
        <v>3.0464561414077647</v>
      </c>
      <c r="AK123" s="4">
        <f t="shared" ref="AK123" si="2733">AJ123-$C123</f>
        <v>0</v>
      </c>
      <c r="AL123" s="3">
        <v>3.0464561414077647</v>
      </c>
      <c r="AM123" s="4">
        <f t="shared" ref="AM123" si="2734">AL123-$C123</f>
        <v>0</v>
      </c>
      <c r="AN123" s="3">
        <v>3.0464561414077647</v>
      </c>
      <c r="AO123" s="4">
        <f t="shared" ref="AO123" si="2735">AN123-$C123</f>
        <v>0</v>
      </c>
      <c r="AP123" s="3">
        <v>3.0464561414077647</v>
      </c>
      <c r="AQ123" s="4">
        <f t="shared" ref="AQ123" si="2736">AP123-$C123</f>
        <v>0</v>
      </c>
      <c r="AR123" s="3">
        <v>4.0464561414077655</v>
      </c>
      <c r="AS123" s="4">
        <f t="shared" ref="AS123" si="2737">AR123-$C123</f>
        <v>1.0000000000000009</v>
      </c>
      <c r="AT123" s="3">
        <v>3.0464561414077647</v>
      </c>
      <c r="AU123" s="4">
        <f t="shared" ref="AU123" si="2738">AT123-$C123</f>
        <v>0</v>
      </c>
      <c r="AV123" s="3">
        <v>3.0464561414077647</v>
      </c>
      <c r="AW123" s="4">
        <f t="shared" ref="AW123" si="2739">AV123-$C123</f>
        <v>0</v>
      </c>
      <c r="AX123" s="3">
        <v>2.0095070540676407</v>
      </c>
      <c r="AY123" s="4">
        <f t="shared" ref="AY123" si="2740">AX123-$C123</f>
        <v>-1.0369490873401239</v>
      </c>
      <c r="AZ123" s="3">
        <v>3.0464561414077647</v>
      </c>
      <c r="BA123" s="4">
        <f t="shared" ref="BA123:BC123" si="2741">AZ123-$C123</f>
        <v>0</v>
      </c>
      <c r="BB123" s="3">
        <v>3.0464561414077647</v>
      </c>
      <c r="BC123" s="4">
        <f t="shared" si="2741"/>
        <v>0</v>
      </c>
    </row>
    <row r="124" spans="2:55" x14ac:dyDescent="0.35">
      <c r="B124" s="1" t="s">
        <v>20</v>
      </c>
      <c r="C124" s="3">
        <v>3.0464561414077647</v>
      </c>
      <c r="D124" s="3">
        <v>3.0464561414077647</v>
      </c>
      <c r="E124" s="4">
        <f t="shared" si="1473"/>
        <v>0</v>
      </c>
      <c r="F124" s="3">
        <v>3.0464561414077647</v>
      </c>
      <c r="G124" s="4">
        <f t="shared" si="1473"/>
        <v>0</v>
      </c>
      <c r="H124" s="3">
        <v>3.0464561414077647</v>
      </c>
      <c r="I124" s="4">
        <f t="shared" ref="I124" si="2742">H124-$C124</f>
        <v>0</v>
      </c>
      <c r="J124" s="3">
        <v>3.0464561414077647</v>
      </c>
      <c r="K124" s="4">
        <f t="shared" ref="K124" si="2743">J124-$C124</f>
        <v>0</v>
      </c>
      <c r="L124" s="3">
        <v>3.0464561414077647</v>
      </c>
      <c r="M124" s="4">
        <f t="shared" ref="M124" si="2744">L124-$C124</f>
        <v>0</v>
      </c>
      <c r="N124" s="3">
        <v>3.0464561414077647</v>
      </c>
      <c r="O124" s="4">
        <f t="shared" ref="O124" si="2745">N124-$C124</f>
        <v>0</v>
      </c>
      <c r="P124" s="3">
        <v>3.0464561414077647</v>
      </c>
      <c r="Q124" s="4">
        <f t="shared" ref="Q124" si="2746">P124-$C124</f>
        <v>0</v>
      </c>
      <c r="R124" s="3">
        <v>3.0464561414077647</v>
      </c>
      <c r="S124" s="4">
        <f t="shared" ref="S124" si="2747">R124-$C124</f>
        <v>0</v>
      </c>
      <c r="T124" s="3">
        <v>3.0464561414077647</v>
      </c>
      <c r="U124" s="4">
        <f t="shared" ref="U124" si="2748">T124-$C124</f>
        <v>0</v>
      </c>
      <c r="V124" s="3">
        <v>3.0464561414077647</v>
      </c>
      <c r="W124" s="4">
        <f t="shared" ref="W124" si="2749">V124-$C124</f>
        <v>0</v>
      </c>
      <c r="X124" s="3">
        <v>3.0464561414077647</v>
      </c>
      <c r="Y124" s="4">
        <f t="shared" ref="Y124" si="2750">X124-$C124</f>
        <v>0</v>
      </c>
      <c r="Z124" s="3">
        <v>4.1174561414077653</v>
      </c>
      <c r="AA124" s="4">
        <f t="shared" ref="AA124" si="2751">Z124-$C124</f>
        <v>1.0710000000000006</v>
      </c>
      <c r="AB124" s="3">
        <v>4.0464561414077655</v>
      </c>
      <c r="AC124" s="4">
        <f t="shared" ref="AC124" si="2752">AB124-$C124</f>
        <v>1.0000000000000009</v>
      </c>
      <c r="AD124" s="3">
        <v>3.0464561414077647</v>
      </c>
      <c r="AE124" s="4">
        <f t="shared" ref="AE124" si="2753">AD124-$C124</f>
        <v>0</v>
      </c>
      <c r="AF124" s="3">
        <v>4.0464561414077655</v>
      </c>
      <c r="AG124" s="4">
        <f t="shared" ref="AG124" si="2754">AF124-$C124</f>
        <v>1.0000000000000009</v>
      </c>
      <c r="AH124" s="3">
        <v>3.0464561414077647</v>
      </c>
      <c r="AI124" s="4">
        <f t="shared" ref="AI124" si="2755">AH124-$C124</f>
        <v>0</v>
      </c>
      <c r="AJ124" s="3">
        <v>3.0464561414077647</v>
      </c>
      <c r="AK124" s="4">
        <f t="shared" ref="AK124" si="2756">AJ124-$C124</f>
        <v>0</v>
      </c>
      <c r="AL124" s="3">
        <v>3.0464561414077647</v>
      </c>
      <c r="AM124" s="4">
        <f t="shared" ref="AM124" si="2757">AL124-$C124</f>
        <v>0</v>
      </c>
      <c r="AN124" s="3">
        <v>3.0464561414077647</v>
      </c>
      <c r="AO124" s="4">
        <f t="shared" ref="AO124" si="2758">AN124-$C124</f>
        <v>0</v>
      </c>
      <c r="AP124" s="3">
        <v>3.0464561414077647</v>
      </c>
      <c r="AQ124" s="4">
        <f t="shared" ref="AQ124" si="2759">AP124-$C124</f>
        <v>0</v>
      </c>
      <c r="AR124" s="3">
        <v>3.0464561414077647</v>
      </c>
      <c r="AS124" s="4">
        <f t="shared" ref="AS124" si="2760">AR124-$C124</f>
        <v>0</v>
      </c>
      <c r="AT124" s="3">
        <v>3.0464561414077647</v>
      </c>
      <c r="AU124" s="4">
        <f t="shared" ref="AU124" si="2761">AT124-$C124</f>
        <v>0</v>
      </c>
      <c r="AV124" s="3">
        <v>3.0464561414077647</v>
      </c>
      <c r="AW124" s="4">
        <f t="shared" ref="AW124" si="2762">AV124-$C124</f>
        <v>0</v>
      </c>
      <c r="AX124" s="3">
        <v>3.0464561414077647</v>
      </c>
      <c r="AY124" s="4">
        <f t="shared" ref="AY124" si="2763">AX124-$C124</f>
        <v>0</v>
      </c>
      <c r="AZ124" s="3">
        <v>3.0464561414077647</v>
      </c>
      <c r="BA124" s="4">
        <f t="shared" ref="BA124:BC124" si="2764">AZ124-$C124</f>
        <v>0</v>
      </c>
      <c r="BB124" s="3">
        <v>3.0464561414077647</v>
      </c>
      <c r="BC124" s="4">
        <f t="shared" si="2764"/>
        <v>0</v>
      </c>
    </row>
    <row r="125" spans="2:55" x14ac:dyDescent="0.35">
      <c r="B125" s="1" t="s">
        <v>21</v>
      </c>
      <c r="C125" s="3">
        <v>3.0464561414077647</v>
      </c>
      <c r="D125" s="3">
        <v>3.0464561414077647</v>
      </c>
      <c r="E125" s="4">
        <f t="shared" si="1473"/>
        <v>0</v>
      </c>
      <c r="F125" s="3">
        <v>3.0464561414077647</v>
      </c>
      <c r="G125" s="4">
        <f t="shared" si="1473"/>
        <v>0</v>
      </c>
      <c r="H125" s="3">
        <v>3.0464561414077647</v>
      </c>
      <c r="I125" s="4">
        <f t="shared" ref="I125" si="2765">H125-$C125</f>
        <v>0</v>
      </c>
      <c r="J125" s="3">
        <v>3.0464561414077647</v>
      </c>
      <c r="K125" s="4">
        <f t="shared" ref="K125" si="2766">J125-$C125</f>
        <v>0</v>
      </c>
      <c r="L125" s="3">
        <v>3.0464561414077647</v>
      </c>
      <c r="M125" s="4">
        <f t="shared" ref="M125" si="2767">L125-$C125</f>
        <v>0</v>
      </c>
      <c r="N125" s="3">
        <v>3.0464561414077647</v>
      </c>
      <c r="O125" s="4">
        <f t="shared" ref="O125" si="2768">N125-$C125</f>
        <v>0</v>
      </c>
      <c r="P125" s="3">
        <v>3.0464561414077647</v>
      </c>
      <c r="Q125" s="4">
        <f t="shared" ref="Q125" si="2769">P125-$C125</f>
        <v>0</v>
      </c>
      <c r="R125" s="3">
        <v>3.0464561414077647</v>
      </c>
      <c r="S125" s="4">
        <f t="shared" ref="S125" si="2770">R125-$C125</f>
        <v>0</v>
      </c>
      <c r="T125" s="3">
        <v>3.0464561414077647</v>
      </c>
      <c r="U125" s="4">
        <f t="shared" ref="U125" si="2771">T125-$C125</f>
        <v>0</v>
      </c>
      <c r="V125" s="3">
        <v>3.0464561414077647</v>
      </c>
      <c r="W125" s="4">
        <f t="shared" ref="W125" si="2772">V125-$C125</f>
        <v>0</v>
      </c>
      <c r="X125" s="3">
        <v>3.0464561414077647</v>
      </c>
      <c r="Y125" s="4">
        <f t="shared" ref="Y125" si="2773">X125-$C125</f>
        <v>0</v>
      </c>
      <c r="Z125" s="3">
        <v>3.1182561414077652</v>
      </c>
      <c r="AA125" s="4">
        <f t="shared" ref="AA125" si="2774">Z125-$C125</f>
        <v>7.180000000000053E-2</v>
      </c>
      <c r="AB125" s="3">
        <v>3.0464561414077647</v>
      </c>
      <c r="AC125" s="4">
        <f t="shared" ref="AC125" si="2775">AB125-$C125</f>
        <v>0</v>
      </c>
      <c r="AD125" s="3">
        <v>3.0464561414077647</v>
      </c>
      <c r="AE125" s="4">
        <f t="shared" ref="AE125" si="2776">AD125-$C125</f>
        <v>0</v>
      </c>
      <c r="AF125" s="3">
        <v>3.0464561414077647</v>
      </c>
      <c r="AG125" s="4">
        <f t="shared" ref="AG125" si="2777">AF125-$C125</f>
        <v>0</v>
      </c>
      <c r="AH125" s="3">
        <v>3.0464561414077647</v>
      </c>
      <c r="AI125" s="4">
        <f t="shared" ref="AI125" si="2778">AH125-$C125</f>
        <v>0</v>
      </c>
      <c r="AJ125" s="3">
        <v>3.0464561414077647</v>
      </c>
      <c r="AK125" s="4">
        <f t="shared" ref="AK125" si="2779">AJ125-$C125</f>
        <v>0</v>
      </c>
      <c r="AL125" s="3">
        <v>3.0464561414077647</v>
      </c>
      <c r="AM125" s="4">
        <f t="shared" ref="AM125" si="2780">AL125-$C125</f>
        <v>0</v>
      </c>
      <c r="AN125" s="3">
        <v>3.0464561414077647</v>
      </c>
      <c r="AO125" s="4">
        <f t="shared" ref="AO125" si="2781">AN125-$C125</f>
        <v>0</v>
      </c>
      <c r="AP125" s="3">
        <v>3.0464561414077647</v>
      </c>
      <c r="AQ125" s="4">
        <f t="shared" ref="AQ125" si="2782">AP125-$C125</f>
        <v>0</v>
      </c>
      <c r="AR125" s="3">
        <v>3.0464561414077647</v>
      </c>
      <c r="AS125" s="4">
        <f t="shared" ref="AS125" si="2783">AR125-$C125</f>
        <v>0</v>
      </c>
      <c r="AT125" s="3">
        <v>3.0464561414077647</v>
      </c>
      <c r="AU125" s="4">
        <f t="shared" ref="AU125" si="2784">AT125-$C125</f>
        <v>0</v>
      </c>
      <c r="AV125" s="3">
        <v>3.0464561414077647</v>
      </c>
      <c r="AW125" s="4">
        <f t="shared" ref="AW125" si="2785">AV125-$C125</f>
        <v>0</v>
      </c>
      <c r="AX125" s="3">
        <v>3.0464561414077647</v>
      </c>
      <c r="AY125" s="4">
        <f t="shared" ref="AY125" si="2786">AX125-$C125</f>
        <v>0</v>
      </c>
      <c r="AZ125" s="3">
        <v>3.0464561414077647</v>
      </c>
      <c r="BA125" s="4">
        <f t="shared" ref="BA125:BC125" si="2787">AZ125-$C125</f>
        <v>0</v>
      </c>
      <c r="BB125" s="3">
        <v>3.0464561414077647</v>
      </c>
      <c r="BC125" s="4">
        <f t="shared" si="2787"/>
        <v>0</v>
      </c>
    </row>
    <row r="126" spans="2:55" x14ac:dyDescent="0.35">
      <c r="B126" s="1" t="s">
        <v>23</v>
      </c>
      <c r="C126" s="3">
        <v>1.9947515798589357</v>
      </c>
      <c r="D126" s="3">
        <v>1.946802124359492</v>
      </c>
      <c r="E126" s="4">
        <f t="shared" si="1473"/>
        <v>-4.7949455499443738E-2</v>
      </c>
      <c r="F126" s="3">
        <v>1.9947515798589357</v>
      </c>
      <c r="G126" s="4">
        <f t="shared" si="1473"/>
        <v>0</v>
      </c>
      <c r="H126" s="3">
        <v>2.0854642797559926</v>
      </c>
      <c r="I126" s="4">
        <f t="shared" ref="I126" si="2788">H126-$C126</f>
        <v>9.0712699897056881E-2</v>
      </c>
      <c r="J126" s="3">
        <v>2.2761110705923358</v>
      </c>
      <c r="K126" s="4">
        <f t="shared" ref="K126" si="2789">J126-$C126</f>
        <v>0.28135949073340005</v>
      </c>
      <c r="L126" s="3">
        <v>2.0854642797559926</v>
      </c>
      <c r="M126" s="4">
        <f t="shared" ref="M126" si="2790">L126-$C126</f>
        <v>9.0712699897056881E-2</v>
      </c>
      <c r="N126" s="3">
        <v>2.0891936712756065</v>
      </c>
      <c r="O126" s="4">
        <f t="shared" ref="O126" si="2791">N126-$C126</f>
        <v>9.4442091416670815E-2</v>
      </c>
      <c r="P126" s="3">
        <v>1.9415109360769895</v>
      </c>
      <c r="Q126" s="4">
        <f t="shared" ref="Q126" si="2792">P126-$C126</f>
        <v>-5.3240643781946151E-2</v>
      </c>
      <c r="R126" s="3">
        <v>1.9032396731108663</v>
      </c>
      <c r="S126" s="4">
        <f t="shared" ref="S126" si="2793">R126-$C126</f>
        <v>-9.1511906748069416E-2</v>
      </c>
      <c r="T126" s="3">
        <v>1.1354642797559924</v>
      </c>
      <c r="U126" s="4">
        <f t="shared" ref="U126" si="2794">T126-$C126</f>
        <v>-0.8592873001029433</v>
      </c>
      <c r="V126" s="3">
        <v>1.9032396731108663</v>
      </c>
      <c r="W126" s="4">
        <f t="shared" ref="W126" si="2795">V126-$C126</f>
        <v>-9.1511906748069416E-2</v>
      </c>
      <c r="X126" s="3">
        <v>2</v>
      </c>
      <c r="Y126" s="4">
        <f t="shared" ref="Y126" si="2796">X126-$C126</f>
        <v>5.2484201410643028E-3</v>
      </c>
      <c r="Z126" s="3">
        <v>2.0053772486837409</v>
      </c>
      <c r="AA126" s="4">
        <f t="shared" ref="AA126" si="2797">Z126-$C126</f>
        <v>1.0625668824805201E-2</v>
      </c>
      <c r="AB126" s="3">
        <v>2.0252031865392377</v>
      </c>
      <c r="AC126" s="4">
        <f t="shared" ref="AC126" si="2798">AB126-$C126</f>
        <v>3.0451606680302001E-2</v>
      </c>
      <c r="AD126" s="3">
        <v>2.0061110705923353</v>
      </c>
      <c r="AE126" s="4">
        <f t="shared" ref="AE126" si="2799">AD126-$C126</f>
        <v>1.1359490733399591E-2</v>
      </c>
      <c r="AF126" s="3">
        <v>2.0099773831990868</v>
      </c>
      <c r="AG126" s="4">
        <f t="shared" ref="AG126" si="2800">AF126-$C126</f>
        <v>1.5225803340151112E-2</v>
      </c>
      <c r="AH126" s="3">
        <v>2.0115109360769896</v>
      </c>
      <c r="AI126" s="4">
        <f t="shared" ref="AI126" si="2801">AH126-$C126</f>
        <v>1.6759356218053911E-2</v>
      </c>
      <c r="AJ126" s="3">
        <v>2.0854642797559926</v>
      </c>
      <c r="AK126" s="4">
        <f t="shared" ref="AK126" si="2802">AJ126-$C126</f>
        <v>9.0712699897056881E-2</v>
      </c>
      <c r="AL126" s="3">
        <v>1.9932396731108661</v>
      </c>
      <c r="AM126" s="4">
        <f t="shared" ref="AM126" si="2803">AL126-$C126</f>
        <v>-1.511906748069558E-3</v>
      </c>
      <c r="AN126" s="3">
        <v>2.1731526420386147</v>
      </c>
      <c r="AO126" s="4">
        <f t="shared" ref="AO126" si="2804">AN126-$C126</f>
        <v>0.17840106217967899</v>
      </c>
      <c r="AP126" s="3">
        <v>1.6752902176114892</v>
      </c>
      <c r="AQ126" s="4">
        <f t="shared" ref="AQ126" si="2805">AP126-$C126</f>
        <v>-0.31946136224744648</v>
      </c>
      <c r="AR126" s="3">
        <v>1.1354642797559924</v>
      </c>
      <c r="AS126" s="4">
        <f t="shared" ref="AS126" si="2806">AR126-$C126</f>
        <v>-0.8592873001029433</v>
      </c>
      <c r="AT126" s="3">
        <v>1.972244757985584</v>
      </c>
      <c r="AU126" s="4">
        <f t="shared" ref="AU126" si="2807">AT126-$C126</f>
        <v>-2.2506821873351734E-2</v>
      </c>
      <c r="AV126" s="3">
        <v>2.063326704183118</v>
      </c>
      <c r="AW126" s="4">
        <f t="shared" ref="AW126" si="2808">AV126-$C126</f>
        <v>6.8575124324182335E-2</v>
      </c>
      <c r="AX126" s="3">
        <v>2.063326704183118</v>
      </c>
      <c r="AY126" s="4">
        <f t="shared" ref="AY126" si="2809">AX126-$C126</f>
        <v>6.8575124324182335E-2</v>
      </c>
      <c r="AZ126" s="3">
        <v>2.0208852672521846</v>
      </c>
      <c r="BA126" s="4">
        <f t="shared" ref="BA126:BC126" si="2810">AZ126-$C126</f>
        <v>2.613368739324895E-2</v>
      </c>
      <c r="BB126" s="3">
        <v>2.0061110705923353</v>
      </c>
      <c r="BC126" s="4">
        <f t="shared" si="2810"/>
        <v>1.1359490733399591E-2</v>
      </c>
    </row>
    <row r="127" spans="2:55" x14ac:dyDescent="0.35">
      <c r="B127" s="1" t="s">
        <v>11</v>
      </c>
      <c r="C127" s="3">
        <v>2.0117852515059123</v>
      </c>
      <c r="D127" s="3">
        <v>1.9048901464870716</v>
      </c>
      <c r="E127" s="4">
        <f t="shared" si="1473"/>
        <v>-0.1068951050188407</v>
      </c>
      <c r="F127" s="3">
        <v>2.0117852515059123</v>
      </c>
      <c r="G127" s="4">
        <f t="shared" si="1473"/>
        <v>0</v>
      </c>
      <c r="H127" s="3">
        <v>1.86140085233374</v>
      </c>
      <c r="I127" s="4">
        <f t="shared" ref="I127" si="2811">H127-$C127</f>
        <v>-0.15038439917217228</v>
      </c>
      <c r="J127" s="3">
        <v>2.2656853140430258</v>
      </c>
      <c r="K127" s="4">
        <f t="shared" ref="K127" si="2812">J127-$C127</f>
        <v>0.2539000625371135</v>
      </c>
      <c r="L127" s="3">
        <v>1.86140085233374</v>
      </c>
      <c r="M127" s="4">
        <f t="shared" ref="M127" si="2813">L127-$C127</f>
        <v>-0.15038439917217228</v>
      </c>
      <c r="N127" s="3">
        <v>1.9946348795247346</v>
      </c>
      <c r="O127" s="4">
        <f t="shared" ref="O127" si="2814">N127-$C127</f>
        <v>-1.7150371981177637E-2</v>
      </c>
      <c r="P127" s="3">
        <v>1.9851087090887443</v>
      </c>
      <c r="Q127" s="4">
        <f t="shared" ref="Q127" si="2815">P127-$C127</f>
        <v>-2.6676542417167992E-2</v>
      </c>
      <c r="R127" s="3">
        <v>2.0945002454919837</v>
      </c>
      <c r="S127" s="4">
        <f t="shared" ref="S127" si="2816">R127-$C127</f>
        <v>8.2714993986071406E-2</v>
      </c>
      <c r="T127" s="3">
        <v>1.86140085233374</v>
      </c>
      <c r="U127" s="4">
        <f t="shared" ref="U127" si="2817">T127-$C127</f>
        <v>-0.15038439917217228</v>
      </c>
      <c r="V127" s="3">
        <v>2.0945002454919837</v>
      </c>
      <c r="W127" s="4">
        <f t="shared" ref="W127" si="2818">V127-$C127</f>
        <v>8.2714993986071406E-2</v>
      </c>
      <c r="X127" s="3">
        <v>2.0945002454919837</v>
      </c>
      <c r="Y127" s="4">
        <f t="shared" ref="Y127" si="2819">X127-$C127</f>
        <v>8.2714993986071406E-2</v>
      </c>
      <c r="Z127" s="3">
        <v>1.9235029964034638</v>
      </c>
      <c r="AA127" s="4">
        <f t="shared" ref="AA127" si="2820">Z127-$C127</f>
        <v>-8.828225510244847E-2</v>
      </c>
      <c r="AB127" s="3">
        <v>2.0477072845429123</v>
      </c>
      <c r="AC127" s="4">
        <f t="shared" ref="AC127" si="2821">AB127-$C127</f>
        <v>3.5922033037000034E-2</v>
      </c>
      <c r="AD127" s="3">
        <v>2.025685314043026</v>
      </c>
      <c r="AE127" s="4">
        <f t="shared" ref="AE127" si="2822">AD127-$C127</f>
        <v>1.3900062537113733E-2</v>
      </c>
      <c r="AF127" s="3">
        <v>2.0561447592642783</v>
      </c>
      <c r="AG127" s="4">
        <f t="shared" ref="AG127" si="2823">AF127-$C127</f>
        <v>4.4359507758366057E-2</v>
      </c>
      <c r="AH127" s="3">
        <v>2.0011349222562873</v>
      </c>
      <c r="AI127" s="4">
        <f t="shared" ref="AI127" si="2824">AH127-$C127</f>
        <v>-1.0650329249624946E-2</v>
      </c>
      <c r="AJ127" s="3">
        <v>2.2854583095572658</v>
      </c>
      <c r="AK127" s="4">
        <f t="shared" ref="AK127" si="2825">AJ127-$C127</f>
        <v>0.27367305805135356</v>
      </c>
      <c r="AL127" s="3">
        <v>1.9471931253261934</v>
      </c>
      <c r="AM127" s="4">
        <f t="shared" ref="AM127" si="2826">AL127-$C127</f>
        <v>-6.4592126179718878E-2</v>
      </c>
      <c r="AN127" s="3">
        <v>2.0092952693959174</v>
      </c>
      <c r="AO127" s="4">
        <f t="shared" ref="AO127" si="2827">AN127-$C127</f>
        <v>-2.4899821099948483E-3</v>
      </c>
      <c r="AP127" s="3">
        <v>1.8382980203073975</v>
      </c>
      <c r="AQ127" s="4">
        <f t="shared" ref="AQ127" si="2828">AP127-$C127</f>
        <v>-0.17348723119851472</v>
      </c>
      <c r="AR127" s="3">
        <v>1.7140937321679495</v>
      </c>
      <c r="AS127" s="4">
        <f t="shared" ref="AS127" si="2829">AR127-$C127</f>
        <v>-0.29769151933796278</v>
      </c>
      <c r="AT127" s="3">
        <v>2.074650573229182</v>
      </c>
      <c r="AU127" s="4">
        <f t="shared" ref="AU127" si="2830">AT127-$C127</f>
        <v>6.2865321723269751E-2</v>
      </c>
      <c r="AV127" s="3">
        <v>2.0101758792000375</v>
      </c>
      <c r="AW127" s="4">
        <f t="shared" ref="AW127" si="2831">AV127-$C127</f>
        <v>-1.6093723058747678E-3</v>
      </c>
      <c r="AX127" s="3">
        <v>2.0101758792000375</v>
      </c>
      <c r="AY127" s="4">
        <f t="shared" ref="AY127" si="2832">AX127-$C127</f>
        <v>-1.6093723058747678E-3</v>
      </c>
      <c r="AZ127" s="3">
        <v>2.0591687419689699</v>
      </c>
      <c r="BA127" s="4">
        <f t="shared" ref="BA127:BC127" si="2833">AZ127-$C127</f>
        <v>4.7383490463057676E-2</v>
      </c>
      <c r="BB127" s="3">
        <v>2.0767964251541366</v>
      </c>
      <c r="BC127" s="4">
        <f t="shared" si="2833"/>
        <v>6.5011173648224396E-2</v>
      </c>
    </row>
    <row r="128" spans="2:55" x14ac:dyDescent="0.35">
      <c r="B128" s="1" t="s">
        <v>16</v>
      </c>
      <c r="C128" s="3">
        <v>1.9605935130284531</v>
      </c>
      <c r="D128" s="3">
        <v>1.9621475987009431</v>
      </c>
      <c r="E128" s="4">
        <f t="shared" si="1473"/>
        <v>1.5540856724900465E-3</v>
      </c>
      <c r="F128" s="3">
        <v>1.9605935130284531</v>
      </c>
      <c r="G128" s="4">
        <f t="shared" si="1473"/>
        <v>0</v>
      </c>
      <c r="H128" s="3">
        <v>2.0025756949063624</v>
      </c>
      <c r="I128" s="4">
        <f t="shared" ref="I128" si="2834">H128-$C128</f>
        <v>4.1982181877909364E-2</v>
      </c>
      <c r="J128" s="3">
        <v>1.9957697823716998</v>
      </c>
      <c r="K128" s="4">
        <f t="shared" ref="K128" si="2835">J128-$C128</f>
        <v>3.5176269343246691E-2</v>
      </c>
      <c r="L128" s="3">
        <v>1.9544772267005521</v>
      </c>
      <c r="M128" s="4">
        <f t="shared" ref="M128" si="2836">L128-$C128</f>
        <v>-6.1162863279009549E-3</v>
      </c>
      <c r="N128" s="3">
        <v>1.982432052419427</v>
      </c>
      <c r="O128" s="4">
        <f t="shared" ref="O128" si="2837">N128-$C128</f>
        <v>2.183853939097391E-2</v>
      </c>
      <c r="P128" s="3">
        <v>1.9458683673142823</v>
      </c>
      <c r="Q128" s="4">
        <f t="shared" ref="Q128" si="2838">P128-$C128</f>
        <v>-1.4725145714170829E-2</v>
      </c>
      <c r="R128" s="3">
        <v>1.9893567680918156</v>
      </c>
      <c r="S128" s="4">
        <f t="shared" ref="S128" si="2839">R128-$C128</f>
        <v>2.8763255063362525E-2</v>
      </c>
      <c r="T128" s="3">
        <v>2.0025756949063624</v>
      </c>
      <c r="U128" s="4">
        <f t="shared" ref="U128" si="2840">T128-$C128</f>
        <v>4.1982181877909364E-2</v>
      </c>
      <c r="V128" s="3">
        <v>2.0374552362976259</v>
      </c>
      <c r="W128" s="4">
        <f t="shared" ref="W128" si="2841">V128-$C128</f>
        <v>7.6861723269172844E-2</v>
      </c>
      <c r="X128" s="3">
        <v>1.9470201393508075</v>
      </c>
      <c r="Y128" s="4">
        <f t="shared" ref="Y128" si="2842">X128-$C128</f>
        <v>-1.357337367764555E-2</v>
      </c>
      <c r="Z128" s="3">
        <v>1.9470201393508075</v>
      </c>
      <c r="AA128" s="4">
        <f t="shared" ref="AA128" si="2843">Z128-$C128</f>
        <v>-1.357337367764555E-2</v>
      </c>
      <c r="AB128" s="3">
        <v>1.7955594688353591</v>
      </c>
      <c r="AC128" s="4">
        <f t="shared" ref="AC128" si="2844">AB128-$C128</f>
        <v>-0.16503404419309398</v>
      </c>
      <c r="AD128" s="3">
        <v>1.6419667187833207</v>
      </c>
      <c r="AE128" s="4">
        <f t="shared" ref="AE128" si="2845">AD128-$C128</f>
        <v>-0.31862679424513241</v>
      </c>
      <c r="AF128" s="3">
        <v>1.4282368361459226</v>
      </c>
      <c r="AG128" s="4">
        <f t="shared" ref="AG128" si="2846">AF128-$C128</f>
        <v>-0.53235667688253052</v>
      </c>
      <c r="AH128" s="3">
        <v>2.0558683673142824</v>
      </c>
      <c r="AI128" s="4">
        <f t="shared" ref="AI128" si="2847">AH128-$C128</f>
        <v>9.5274854285829269E-2</v>
      </c>
      <c r="AJ128" s="3">
        <v>2.0025756949063624</v>
      </c>
      <c r="AK128" s="4">
        <f t="shared" ref="AK128" si="2848">AJ128-$C128</f>
        <v>4.1982181877909364E-2</v>
      </c>
      <c r="AL128" s="3">
        <v>2.0374552362976259</v>
      </c>
      <c r="AM128" s="4">
        <f t="shared" ref="AM128" si="2849">AL128-$C128</f>
        <v>7.6861723269172844E-2</v>
      </c>
      <c r="AN128" s="3">
        <v>2.1332149624797681</v>
      </c>
      <c r="AO128" s="4">
        <f t="shared" ref="AO128" si="2850">AN128-$C128</f>
        <v>0.17262144945131497</v>
      </c>
      <c r="AP128" s="3">
        <v>2.0978982108590265</v>
      </c>
      <c r="AQ128" s="4">
        <f t="shared" ref="AQ128" si="2851">AP128-$C128</f>
        <v>0.13730469783057342</v>
      </c>
      <c r="AR128" s="3">
        <v>2.0581312504619178</v>
      </c>
      <c r="AS128" s="4">
        <f t="shared" ref="AS128" si="2852">AR128-$C128</f>
        <v>9.7537737433464722E-2</v>
      </c>
      <c r="AT128" s="3">
        <v>1.6479188236429405</v>
      </c>
      <c r="AU128" s="4">
        <f t="shared" ref="AU128" si="2853">AT128-$C128</f>
        <v>-0.31267468938551257</v>
      </c>
      <c r="AV128" s="3">
        <v>1.9897939783212937</v>
      </c>
      <c r="AW128" s="4">
        <f t="shared" ref="AW128" si="2854">AV128-$C128</f>
        <v>2.9200465292840594E-2</v>
      </c>
      <c r="AX128" s="3">
        <v>1.9416955101154834</v>
      </c>
      <c r="AY128" s="4">
        <f t="shared" ref="AY128" si="2855">AX128-$C128</f>
        <v>-1.8898002912969725E-2</v>
      </c>
      <c r="AZ128" s="3">
        <v>1.4644968788921053</v>
      </c>
      <c r="BA128" s="4">
        <f t="shared" ref="BA128:BC128" si="2856">AZ128-$C128</f>
        <v>-0.49609663413634775</v>
      </c>
      <c r="BB128" s="3">
        <v>1.6653000521166541</v>
      </c>
      <c r="BC128" s="4">
        <f t="shared" si="2856"/>
        <v>-0.29529346091179898</v>
      </c>
    </row>
    <row r="129" spans="2:55" x14ac:dyDescent="0.35">
      <c r="B129" s="1" t="s">
        <v>32</v>
      </c>
      <c r="D129" s="3"/>
      <c r="E129" s="4"/>
      <c r="F129" s="3"/>
      <c r="G129" s="4"/>
      <c r="I129" s="4"/>
      <c r="K129" s="4"/>
      <c r="M129" s="4"/>
      <c r="O129" s="4"/>
      <c r="Q129" s="4"/>
      <c r="S129" s="4"/>
      <c r="U129" s="4"/>
      <c r="W129" s="4"/>
      <c r="X129" s="3">
        <v>2.0048204870797508</v>
      </c>
      <c r="Y129" s="4">
        <f>X129-$C128</f>
        <v>4.4226974051297718E-2</v>
      </c>
      <c r="Z129" s="3">
        <v>1.5732453596486391</v>
      </c>
      <c r="AA129" s="4">
        <f>Z129-$C128</f>
        <v>-0.38734815337981399</v>
      </c>
      <c r="AC129" s="4"/>
      <c r="AE129" s="4"/>
      <c r="AG129" s="4"/>
      <c r="AI129" s="4"/>
      <c r="AK129" s="4"/>
      <c r="AL129" s="3"/>
      <c r="AM129" s="4"/>
      <c r="AN129" s="3"/>
      <c r="AO129" s="4"/>
      <c r="AP129" s="3"/>
      <c r="AQ129" s="4"/>
      <c r="AR129" s="3"/>
      <c r="AS129" s="4"/>
      <c r="AU129" s="4"/>
      <c r="AW129" s="4"/>
      <c r="AY129" s="4"/>
      <c r="BA129" s="4"/>
      <c r="BC129" s="4"/>
    </row>
    <row r="130" spans="2:55" x14ac:dyDescent="0.35">
      <c r="B130" s="1" t="s">
        <v>1</v>
      </c>
      <c r="C130" s="3">
        <v>2.0658765760022404</v>
      </c>
      <c r="D130" s="3">
        <v>2.0658765760022404</v>
      </c>
      <c r="E130" s="4">
        <f t="shared" si="1473"/>
        <v>0</v>
      </c>
      <c r="F130" s="3">
        <v>2.0658765760022404</v>
      </c>
      <c r="G130" s="4">
        <f t="shared" si="1473"/>
        <v>0</v>
      </c>
      <c r="H130" s="3">
        <v>2.0126380831152408</v>
      </c>
      <c r="I130" s="4">
        <f t="shared" ref="I130" si="2857">H130-$C130</f>
        <v>-5.3238492886999556E-2</v>
      </c>
      <c r="J130" s="3">
        <v>2.0126380831152408</v>
      </c>
      <c r="K130" s="4">
        <f t="shared" ref="K130" si="2858">J130-$C130</f>
        <v>-5.3238492886999556E-2</v>
      </c>
      <c r="L130" s="3">
        <v>2.0658765760022404</v>
      </c>
      <c r="M130" s="4">
        <f t="shared" ref="M130" si="2859">L130-$C130</f>
        <v>0</v>
      </c>
      <c r="N130" s="3">
        <v>2.0658765760022404</v>
      </c>
      <c r="O130" s="4">
        <f t="shared" ref="O130" si="2860">N130-$C130</f>
        <v>0</v>
      </c>
      <c r="P130" s="3">
        <v>2.0658765760022404</v>
      </c>
      <c r="Q130" s="4">
        <f t="shared" ref="Q130" si="2861">P130-$C130</f>
        <v>0</v>
      </c>
      <c r="R130" s="3">
        <v>2.0658765760022404</v>
      </c>
      <c r="S130" s="4">
        <f t="shared" ref="S130" si="2862">R130-$C130</f>
        <v>0</v>
      </c>
      <c r="T130" s="3">
        <v>2.0658765760022404</v>
      </c>
      <c r="U130" s="4">
        <f t="shared" ref="U130" si="2863">T130-$C130</f>
        <v>0</v>
      </c>
      <c r="V130" s="3">
        <v>2.0126380831152408</v>
      </c>
      <c r="W130" s="4">
        <f t="shared" ref="W130" si="2864">V130-$C130</f>
        <v>-5.3238492886999556E-2</v>
      </c>
      <c r="X130" s="3">
        <v>2.0126380831152408</v>
      </c>
      <c r="Y130" s="4">
        <f t="shared" ref="Y130" si="2865">X130-$C130</f>
        <v>-5.3238492886999556E-2</v>
      </c>
      <c r="Z130" s="3">
        <v>2.0658765760022404</v>
      </c>
      <c r="AA130" s="4">
        <f t="shared" ref="AA130" si="2866">Z130-$C130</f>
        <v>0</v>
      </c>
      <c r="AB130" s="3">
        <v>2.0126380831152408</v>
      </c>
      <c r="AC130" s="4">
        <f t="shared" ref="AC130" si="2867">AB130-$C130</f>
        <v>-5.3238492886999556E-2</v>
      </c>
      <c r="AD130" s="3">
        <v>2.0658765760022404</v>
      </c>
      <c r="AE130" s="4">
        <f t="shared" ref="AE130" si="2868">AD130-$C130</f>
        <v>0</v>
      </c>
      <c r="AF130" s="3">
        <v>2.0658765760022404</v>
      </c>
      <c r="AG130" s="4">
        <f t="shared" ref="AG130" si="2869">AF130-$C130</f>
        <v>0</v>
      </c>
      <c r="AH130" s="3">
        <v>1.9974309573219988</v>
      </c>
      <c r="AI130" s="4">
        <f t="shared" ref="AI130" si="2870">AH130-$C130</f>
        <v>-6.8445618680241571E-2</v>
      </c>
      <c r="AJ130" s="3">
        <v>1.9974309573219988</v>
      </c>
      <c r="AK130" s="4">
        <f t="shared" ref="AK130" si="2871">AJ130-$C130</f>
        <v>-6.8445618680241571E-2</v>
      </c>
      <c r="AL130" s="3">
        <v>1.9974309573219988</v>
      </c>
      <c r="AM130" s="4">
        <f t="shared" ref="AM130" si="2872">AL130-$C130</f>
        <v>-6.8445618680241571E-2</v>
      </c>
      <c r="AN130" s="3">
        <v>1.8909539715479993</v>
      </c>
      <c r="AO130" s="4">
        <f t="shared" ref="AO130" si="2873">AN130-$C130</f>
        <v>-0.17492260445424113</v>
      </c>
      <c r="AP130" s="3">
        <v>1.944192464434999</v>
      </c>
      <c r="AQ130" s="4">
        <f t="shared" ref="AQ130" si="2874">AP130-$C130</f>
        <v>-0.12168411156724135</v>
      </c>
      <c r="AR130" s="3">
        <v>1.9974309573219988</v>
      </c>
      <c r="AS130" s="4">
        <f t="shared" ref="AS130" si="2875">AR130-$C130</f>
        <v>-6.8445618680241571E-2</v>
      </c>
      <c r="AT130" s="3">
        <v>1.9974309573219988</v>
      </c>
      <c r="AU130" s="4">
        <f t="shared" ref="AU130" si="2876">AT130-$C130</f>
        <v>-6.8445618680241571E-2</v>
      </c>
      <c r="AV130" s="3">
        <v>2.0410837017954826</v>
      </c>
      <c r="AW130" s="4">
        <f t="shared" ref="AW130" si="2877">AV130-$C130</f>
        <v>-2.4792874206757798E-2</v>
      </c>
      <c r="AX130" s="3">
        <v>2.0943221946824822</v>
      </c>
      <c r="AY130" s="4">
        <f t="shared" ref="AY130" si="2878">AX130-$C130</f>
        <v>2.8445618680241758E-2</v>
      </c>
      <c r="AZ130" s="3">
        <v>2.0943221946824822</v>
      </c>
      <c r="BA130" s="4">
        <f t="shared" ref="BA130:BC130" si="2879">AZ130-$C130</f>
        <v>2.8445618680241758E-2</v>
      </c>
      <c r="BB130" s="3">
        <v>2.0410837017954826</v>
      </c>
      <c r="BC130" s="4">
        <f t="shared" si="2879"/>
        <v>-2.4792874206757798E-2</v>
      </c>
    </row>
    <row r="131" spans="2:55" x14ac:dyDescent="0.35">
      <c r="B131" s="1" t="s">
        <v>2</v>
      </c>
      <c r="C131" s="3">
        <v>2.0070099776977153</v>
      </c>
      <c r="D131" s="3">
        <v>2.0070099776977153</v>
      </c>
      <c r="E131" s="4">
        <f t="shared" ref="E131:G134" si="2880">D131-$C131</f>
        <v>0</v>
      </c>
      <c r="F131" s="3">
        <v>2.0070099776977153</v>
      </c>
      <c r="G131" s="4">
        <f t="shared" si="2880"/>
        <v>0</v>
      </c>
      <c r="H131" s="3">
        <v>1.9337755445590556</v>
      </c>
      <c r="I131" s="4">
        <f t="shared" ref="I131" si="2881">H131-$C131</f>
        <v>-7.3234433138659627E-2</v>
      </c>
      <c r="J131" s="3">
        <v>1.9337755445590556</v>
      </c>
      <c r="K131" s="4">
        <f t="shared" ref="K131" si="2882">J131-$C131</f>
        <v>-7.3234433138659627E-2</v>
      </c>
      <c r="L131" s="3">
        <v>2.0070099776977153</v>
      </c>
      <c r="M131" s="4">
        <f t="shared" ref="M131" si="2883">L131-$C131</f>
        <v>0</v>
      </c>
      <c r="N131" s="3">
        <v>2.0070099776977153</v>
      </c>
      <c r="O131" s="4">
        <f t="shared" ref="O131" si="2884">N131-$C131</f>
        <v>0</v>
      </c>
      <c r="P131" s="3">
        <v>2.0070099776977153</v>
      </c>
      <c r="Q131" s="4">
        <f t="shared" ref="Q131" si="2885">P131-$C131</f>
        <v>0</v>
      </c>
      <c r="R131" s="3">
        <v>2.0070099776977153</v>
      </c>
      <c r="S131" s="4">
        <f t="shared" ref="S131" si="2886">R131-$C131</f>
        <v>0</v>
      </c>
      <c r="T131" s="3">
        <v>2.0070099776977153</v>
      </c>
      <c r="U131" s="4">
        <f t="shared" ref="U131" si="2887">T131-$C131</f>
        <v>0</v>
      </c>
      <c r="V131" s="3">
        <v>1.9337755445590556</v>
      </c>
      <c r="W131" s="4">
        <f t="shared" ref="W131" si="2888">V131-$C131</f>
        <v>-7.3234433138659627E-2</v>
      </c>
      <c r="X131" s="3">
        <v>1.9337755445590556</v>
      </c>
      <c r="Y131" s="4">
        <f t="shared" ref="Y131" si="2889">X131-$C131</f>
        <v>-7.3234433138659627E-2</v>
      </c>
      <c r="Z131" s="3">
        <v>2.0070099776977153</v>
      </c>
      <c r="AA131" s="4">
        <f t="shared" ref="AA131" si="2890">Z131-$C131</f>
        <v>0</v>
      </c>
      <c r="AB131" s="3">
        <v>1.9337755445590556</v>
      </c>
      <c r="AC131" s="4">
        <f t="shared" ref="AC131" si="2891">AB131-$C131</f>
        <v>-7.3234433138659627E-2</v>
      </c>
      <c r="AD131" s="3">
        <v>2.0070099776977153</v>
      </c>
      <c r="AE131" s="4">
        <f t="shared" ref="AE131" si="2892">AD131-$C131</f>
        <v>0</v>
      </c>
      <c r="AF131" s="3">
        <v>2.0070099776977153</v>
      </c>
      <c r="AG131" s="4">
        <f t="shared" ref="AG131" si="2893">AF131-$C131</f>
        <v>0</v>
      </c>
      <c r="AH131" s="3">
        <v>1.9494065988319556</v>
      </c>
      <c r="AI131" s="4">
        <f t="shared" ref="AI131" si="2894">AH131-$C131</f>
        <v>-5.7603378865759725E-2</v>
      </c>
      <c r="AJ131" s="3">
        <v>1.9494065988319556</v>
      </c>
      <c r="AK131" s="4">
        <f t="shared" ref="AK131" si="2895">AJ131-$C131</f>
        <v>-5.7603378865759725E-2</v>
      </c>
      <c r="AL131" s="3">
        <v>1.9194065988319553</v>
      </c>
      <c r="AM131" s="4">
        <f t="shared" ref="AM131" si="2896">AL131-$C131</f>
        <v>-8.7603378865759973E-2</v>
      </c>
      <c r="AN131" s="3">
        <v>1.7729377325546369</v>
      </c>
      <c r="AO131" s="4">
        <f t="shared" ref="AO131" si="2897">AN131-$C131</f>
        <v>-0.23407224514307834</v>
      </c>
      <c r="AP131" s="3">
        <v>1.8461721656932959</v>
      </c>
      <c r="AQ131" s="4">
        <f t="shared" ref="AQ131" si="2898">AP131-$C131</f>
        <v>-0.16083781200441938</v>
      </c>
      <c r="AR131" s="3">
        <v>1.9194065988319553</v>
      </c>
      <c r="AS131" s="4">
        <f t="shared" ref="AS131" si="2899">AR131-$C131</f>
        <v>-8.7603378865759973E-2</v>
      </c>
      <c r="AT131" s="3">
        <v>2</v>
      </c>
      <c r="AU131" s="4">
        <f t="shared" ref="AU131" si="2900">AT131-$C131</f>
        <v>-7.009977697715275E-3</v>
      </c>
      <c r="AV131" s="3">
        <v>2.0013789234248165</v>
      </c>
      <c r="AW131" s="4">
        <f t="shared" ref="AW131" si="2901">AV131-$C131</f>
        <v>-5.6310542728987834E-3</v>
      </c>
      <c r="AX131" s="3">
        <v>2.0746133565634755</v>
      </c>
      <c r="AY131" s="4">
        <f t="shared" ref="AY131" si="2902">AX131-$C131</f>
        <v>6.7603378865760178E-2</v>
      </c>
      <c r="AZ131" s="3">
        <v>2.0746133565634755</v>
      </c>
      <c r="BA131" s="4">
        <f t="shared" ref="BA131:BC131" si="2903">AZ131-$C131</f>
        <v>6.7603378865760178E-2</v>
      </c>
      <c r="BB131" s="3">
        <v>2.0013789234248165</v>
      </c>
      <c r="BC131" s="4">
        <f t="shared" si="2903"/>
        <v>-5.6310542728987834E-3</v>
      </c>
    </row>
    <row r="132" spans="2:55" x14ac:dyDescent="0.35">
      <c r="B132" s="1" t="s">
        <v>3</v>
      </c>
      <c r="C132" s="3">
        <v>1.9721834438666683</v>
      </c>
      <c r="D132" s="3">
        <v>1.9485556871913234</v>
      </c>
      <c r="E132" s="4">
        <f t="shared" si="2880"/>
        <v>-2.3627756675344891E-2</v>
      </c>
      <c r="F132" s="3">
        <v>1.9721834438666683</v>
      </c>
      <c r="G132" s="4">
        <f t="shared" si="2880"/>
        <v>0</v>
      </c>
      <c r="H132" s="3">
        <v>1.9004914975379019</v>
      </c>
      <c r="I132" s="4">
        <f t="shared" ref="I132" si="2904">H132-$C132</f>
        <v>-7.1691946328766409E-2</v>
      </c>
      <c r="J132" s="3">
        <v>1.9853944370276702</v>
      </c>
      <c r="K132" s="4">
        <f t="shared" ref="K132" si="2905">J132-$C132</f>
        <v>1.3210993161001827E-2</v>
      </c>
      <c r="L132" s="3">
        <v>1.941016949763972</v>
      </c>
      <c r="M132" s="4">
        <f t="shared" ref="M132" si="2906">L132-$C132</f>
        <v>-3.116649410269634E-2</v>
      </c>
      <c r="N132" s="3">
        <v>1.9707683038407229</v>
      </c>
      <c r="O132" s="4">
        <f t="shared" ref="O132" si="2907">N132-$C132</f>
        <v>-1.4151400259454494E-3</v>
      </c>
      <c r="P132" s="3">
        <v>2.0302124271672128</v>
      </c>
      <c r="Q132" s="4">
        <f t="shared" ref="Q132" si="2908">P132-$C132</f>
        <v>5.8028983300544512E-2</v>
      </c>
      <c r="R132" s="3">
        <v>2.0550601906843426</v>
      </c>
      <c r="S132" s="4">
        <f t="shared" ref="S132" si="2909">R132-$C132</f>
        <v>8.2876746817674318E-2</v>
      </c>
      <c r="T132" s="3">
        <v>1.9726734444436802</v>
      </c>
      <c r="U132" s="4">
        <f t="shared" ref="U132" si="2910">T132-$C132</f>
        <v>4.9000057701187316E-4</v>
      </c>
      <c r="V132" s="3">
        <v>2.0145347384582726</v>
      </c>
      <c r="W132" s="4">
        <f t="shared" ref="W132" si="2911">V132-$C132</f>
        <v>4.2351294591604249E-2</v>
      </c>
      <c r="X132" s="3">
        <v>2.0461912331379803</v>
      </c>
      <c r="Y132" s="4">
        <f t="shared" ref="Y132" si="2912">X132-$C132</f>
        <v>7.4007789271312019E-2</v>
      </c>
      <c r="Z132" s="3">
        <v>2.0317700754550927</v>
      </c>
      <c r="AA132" s="4">
        <f t="shared" ref="AA132" si="2913">Z132-$C132</f>
        <v>5.9586631588424366E-2</v>
      </c>
      <c r="AB132" s="3">
        <v>2.0777813905721403</v>
      </c>
      <c r="AC132" s="4">
        <f t="shared" ref="AC132" si="2914">AB132-$C132</f>
        <v>0.10559794670547196</v>
      </c>
      <c r="AD132" s="3">
        <v>2.1208893732928642</v>
      </c>
      <c r="AE132" s="4">
        <f t="shared" ref="AE132" si="2915">AD132-$C132</f>
        <v>0.14870592942619587</v>
      </c>
      <c r="AF132" s="3">
        <v>2.0907905269010363</v>
      </c>
      <c r="AG132" s="4">
        <f t="shared" ref="AG132" si="2916">AF132-$C132</f>
        <v>0.11860708303436795</v>
      </c>
      <c r="AH132" s="3">
        <v>2.0152124271672132</v>
      </c>
      <c r="AI132" s="4">
        <f t="shared" ref="AI132" si="2917">AH132-$C132</f>
        <v>4.3028983300544832E-2</v>
      </c>
      <c r="AJ132" s="3">
        <v>1.9576734444436801</v>
      </c>
      <c r="AK132" s="4">
        <f t="shared" ref="AK132" si="2918">AJ132-$C132</f>
        <v>-1.4509999422988251E-2</v>
      </c>
      <c r="AL132" s="3">
        <v>2.0867166853640509</v>
      </c>
      <c r="AM132" s="4">
        <f t="shared" ref="AM132" si="2919">AL132-$C132</f>
        <v>0.11453324149738253</v>
      </c>
      <c r="AN132" s="3">
        <v>2.0331059172436148</v>
      </c>
      <c r="AO132" s="4">
        <f t="shared" ref="AO132" si="2920">AN132-$C132</f>
        <v>6.0922473376946451E-2</v>
      </c>
      <c r="AP132" s="3">
        <v>2.0186847595607276</v>
      </c>
      <c r="AQ132" s="4">
        <f t="shared" ref="AQ132" si="2921">AP132-$C132</f>
        <v>4.6501315694059242E-2</v>
      </c>
      <c r="AR132" s="3">
        <v>2.0004512222214577</v>
      </c>
      <c r="AS132" s="4">
        <f t="shared" ref="AS132" si="2922">AR132-$C132</f>
        <v>2.826777835478933E-2</v>
      </c>
      <c r="AT132" s="3">
        <v>2.1327743160278003</v>
      </c>
      <c r="AU132" s="4">
        <f t="shared" ref="AU132" si="2923">AT132-$C132</f>
        <v>0.16059087216113199</v>
      </c>
      <c r="AV132" s="3">
        <v>1.9554381074468596</v>
      </c>
      <c r="AW132" s="4">
        <f t="shared" ref="AW132" si="2924">AV132-$C132</f>
        <v>-1.6745336419808687E-2</v>
      </c>
      <c r="AX132" s="3">
        <v>1.9959635596729299</v>
      </c>
      <c r="AY132" s="4">
        <f t="shared" ref="AY132" si="2925">AX132-$C132</f>
        <v>2.3780115806261604E-2</v>
      </c>
      <c r="AZ132" s="3">
        <v>2.0617165627159819</v>
      </c>
      <c r="BA132" s="4">
        <f t="shared" ref="BA132:BC132" si="2926">AZ132-$C132</f>
        <v>8.9533118849313587E-2</v>
      </c>
      <c r="BB132" s="3">
        <v>2.0487074263870859</v>
      </c>
      <c r="BC132" s="4">
        <f t="shared" si="2926"/>
        <v>7.6523982520417588E-2</v>
      </c>
    </row>
    <row r="133" spans="2:55" x14ac:dyDescent="0.35">
      <c r="B133" s="1" t="s">
        <v>4</v>
      </c>
      <c r="C133" s="3">
        <v>1.9959223241086679</v>
      </c>
      <c r="D133" s="3">
        <v>2.0530334055335349</v>
      </c>
      <c r="E133" s="4">
        <f t="shared" si="2880"/>
        <v>5.7111081424866983E-2</v>
      </c>
      <c r="F133" s="3">
        <v>1.9959223241086679</v>
      </c>
      <c r="G133" s="4">
        <f t="shared" si="2880"/>
        <v>0</v>
      </c>
      <c r="H133" s="3">
        <v>2.0669980358958271</v>
      </c>
      <c r="I133" s="4">
        <f t="shared" ref="I133" si="2927">H133-$C133</f>
        <v>7.1075711787159213E-2</v>
      </c>
      <c r="J133" s="3">
        <v>1.8972203174905378</v>
      </c>
      <c r="K133" s="4">
        <f t="shared" ref="K133" si="2928">J133-$C133</f>
        <v>-9.8702006618130111E-2</v>
      </c>
      <c r="L133" s="3">
        <v>2.0514778796642235</v>
      </c>
      <c r="M133" s="4">
        <f t="shared" ref="M133" si="2929">L133-$C133</f>
        <v>5.555555555555558E-2</v>
      </c>
      <c r="N133" s="3">
        <v>1.9943667982393567</v>
      </c>
      <c r="O133" s="4">
        <f t="shared" ref="O133" si="2930">N133-$C133</f>
        <v>-1.5555258693111806E-3</v>
      </c>
      <c r="P133" s="3">
        <v>1.9959223241086679</v>
      </c>
      <c r="Q133" s="4">
        <f t="shared" ref="Q133" si="2931">P133-$C133</f>
        <v>0</v>
      </c>
      <c r="R133" s="3">
        <v>1.9388112426838011</v>
      </c>
      <c r="S133" s="4">
        <f t="shared" ref="S133" si="2932">R133-$C133</f>
        <v>-5.7111081424866761E-2</v>
      </c>
      <c r="T133" s="3">
        <v>2.1085889610890902</v>
      </c>
      <c r="U133" s="4">
        <f t="shared" ref="U133" si="2933">T133-$C133</f>
        <v>0.11266663698042234</v>
      </c>
      <c r="V133" s="3">
        <v>1.9543313989154045</v>
      </c>
      <c r="W133" s="4">
        <f t="shared" ref="W133" si="2934">V133-$C133</f>
        <v>-4.1590925193263351E-2</v>
      </c>
      <c r="X133" s="3">
        <v>2.0114424803402717</v>
      </c>
      <c r="Y133" s="4">
        <f t="shared" ref="Y133" si="2935">X133-$C133</f>
        <v>1.5520156231603854E-2</v>
      </c>
      <c r="Z133" s="3">
        <v>2.1085889610890902</v>
      </c>
      <c r="AA133" s="4">
        <f t="shared" ref="AA133" si="2936">Z133-$C133</f>
        <v>0.11266663698042234</v>
      </c>
      <c r="AB133" s="3">
        <v>2.0669980358958271</v>
      </c>
      <c r="AC133" s="4">
        <f t="shared" ref="AC133" si="2937">AB133-$C133</f>
        <v>7.1075711787159213E-2</v>
      </c>
      <c r="AD133" s="3">
        <v>2.0530334055335349</v>
      </c>
      <c r="AE133" s="4">
        <f t="shared" ref="AE133" si="2938">AD133-$C133</f>
        <v>5.7111081424866983E-2</v>
      </c>
      <c r="AF133" s="3">
        <v>2.1085889610890902</v>
      </c>
      <c r="AG133" s="4">
        <f t="shared" ref="AG133" si="2939">AF133-$C133</f>
        <v>0.11266663698042234</v>
      </c>
      <c r="AH133" s="3">
        <v>1.9959223241086679</v>
      </c>
      <c r="AI133" s="4">
        <f t="shared" ref="AI133" si="2940">AH133-$C133</f>
        <v>0</v>
      </c>
      <c r="AJ133" s="3">
        <v>2.1085889610890902</v>
      </c>
      <c r="AK133" s="4">
        <f t="shared" ref="AK133" si="2941">AJ133-$C133</f>
        <v>0.11266663698042234</v>
      </c>
      <c r="AL133" s="3">
        <v>1.9959223241086679</v>
      </c>
      <c r="AM133" s="4">
        <f t="shared" ref="AM133" si="2942">AL133-$C133</f>
        <v>0</v>
      </c>
      <c r="AN133" s="3">
        <v>1.9698515551470079</v>
      </c>
      <c r="AO133" s="4">
        <f t="shared" ref="AO133" si="2943">AN133-$C133</f>
        <v>-2.607076896165994E-2</v>
      </c>
      <c r="AP133" s="3">
        <v>2.0669980358958271</v>
      </c>
      <c r="AQ133" s="4">
        <f t="shared" ref="AQ133" si="2944">AP133-$C133</f>
        <v>7.1075711787159213E-2</v>
      </c>
      <c r="AR133" s="3">
        <v>2.1641445166446456</v>
      </c>
      <c r="AS133" s="4">
        <f t="shared" ref="AS133" si="2945">AR133-$C133</f>
        <v>0.1682221925359777</v>
      </c>
      <c r="AT133" s="3">
        <v>2.0530334055335349</v>
      </c>
      <c r="AU133" s="4">
        <f t="shared" ref="AU133" si="2946">AT133-$C133</f>
        <v>5.7111081424866983E-2</v>
      </c>
      <c r="AV133" s="3">
        <v>1.9543313989154045</v>
      </c>
      <c r="AW133" s="4">
        <f t="shared" ref="AW133" si="2947">AV133-$C133</f>
        <v>-4.1590925193263351E-2</v>
      </c>
      <c r="AX133" s="3">
        <v>1.9388112426838011</v>
      </c>
      <c r="AY133" s="4">
        <f t="shared" ref="AY133" si="2948">AX133-$C133</f>
        <v>-5.7111081424866761E-2</v>
      </c>
      <c r="AZ133" s="3">
        <v>2.0530334055335349</v>
      </c>
      <c r="BA133" s="4">
        <f t="shared" ref="BA133:BC133" si="2949">AZ133-$C133</f>
        <v>5.7111081424866983E-2</v>
      </c>
      <c r="BB133" s="3">
        <v>2.0114424803402717</v>
      </c>
      <c r="BC133" s="4">
        <f t="shared" si="2949"/>
        <v>1.5520156231603854E-2</v>
      </c>
    </row>
    <row r="134" spans="2:55" x14ac:dyDescent="0.35">
      <c r="B134" s="1" t="s">
        <v>12</v>
      </c>
      <c r="C134" s="3">
        <v>1.9743008159052708</v>
      </c>
      <c r="D134" s="3">
        <v>2.0343088535878118</v>
      </c>
      <c r="E134" s="4">
        <f t="shared" si="2880"/>
        <v>6.0008037682540927E-2</v>
      </c>
      <c r="F134" s="3">
        <v>1.9743008159052708</v>
      </c>
      <c r="G134" s="4">
        <f t="shared" si="2880"/>
        <v>0</v>
      </c>
      <c r="H134" s="3">
        <v>2.0898644091433667</v>
      </c>
      <c r="I134" s="4">
        <f t="shared" ref="I134" si="2950">H134-$C134</f>
        <v>0.11556359323809584</v>
      </c>
      <c r="J134" s="3">
        <v>1.9142927782227304</v>
      </c>
      <c r="K134" s="4">
        <f t="shared" ref="K134" si="2951">J134-$C134</f>
        <v>-6.0008037682540483E-2</v>
      </c>
      <c r="L134" s="3">
        <v>2.0298563714608262</v>
      </c>
      <c r="M134" s="4">
        <f t="shared" ref="M134" si="2952">L134-$C134</f>
        <v>5.5555555555555358E-2</v>
      </c>
      <c r="N134" s="3">
        <v>1.9698483337782857</v>
      </c>
      <c r="O134" s="4">
        <f t="shared" ref="O134" si="2953">N134-$C134</f>
        <v>-4.4524821269851245E-3</v>
      </c>
      <c r="P134" s="3">
        <v>1.9743008159052708</v>
      </c>
      <c r="Q134" s="4">
        <f t="shared" ref="Q134" si="2954">P134-$C134</f>
        <v>0</v>
      </c>
      <c r="R134" s="3">
        <v>1.9142927782227304</v>
      </c>
      <c r="S134" s="4">
        <f t="shared" ref="S134" si="2955">R134-$C134</f>
        <v>-6.0008037682540483E-2</v>
      </c>
      <c r="T134" s="3">
        <v>2.0898644091433667</v>
      </c>
      <c r="U134" s="4">
        <f t="shared" ref="U134" si="2956">T134-$C134</f>
        <v>0.11556359323809584</v>
      </c>
      <c r="V134" s="3">
        <v>1.9743008159052708</v>
      </c>
      <c r="W134" s="4">
        <f t="shared" ref="W134" si="2957">V134-$C134</f>
        <v>0</v>
      </c>
      <c r="X134" s="3">
        <v>2.0343088535878118</v>
      </c>
      <c r="Y134" s="4">
        <f t="shared" ref="Y134" si="2958">X134-$C134</f>
        <v>6.0008037682540927E-2</v>
      </c>
      <c r="Z134" s="3">
        <v>2.0898644091433671</v>
      </c>
      <c r="AA134" s="4">
        <f t="shared" ref="AA134" si="2959">Z134-$C134</f>
        <v>0.11556359323809628</v>
      </c>
      <c r="AB134" s="3">
        <v>2.0898644091433671</v>
      </c>
      <c r="AC134" s="4">
        <f t="shared" ref="AC134" si="2960">AB134-$C134</f>
        <v>0.11556359323809628</v>
      </c>
      <c r="AD134" s="3">
        <v>2.0343088535878118</v>
      </c>
      <c r="AE134" s="4">
        <f t="shared" ref="AE134" si="2961">AD134-$C134</f>
        <v>6.0008037682540927E-2</v>
      </c>
      <c r="AF134" s="3">
        <v>2.0898644091433671</v>
      </c>
      <c r="AG134" s="4">
        <f t="shared" ref="AG134" si="2962">AF134-$C134</f>
        <v>0.11556359323809628</v>
      </c>
      <c r="AH134" s="3">
        <v>1.9743008159052708</v>
      </c>
      <c r="AI134" s="4">
        <f t="shared" ref="AI134" si="2963">AH134-$C134</f>
        <v>0</v>
      </c>
      <c r="AJ134" s="3">
        <v>2.0898644091433667</v>
      </c>
      <c r="AK134" s="4">
        <f t="shared" ref="AK134" si="2964">AJ134-$C134</f>
        <v>0.11556359323809584</v>
      </c>
      <c r="AL134" s="3">
        <v>1.9743008159052708</v>
      </c>
      <c r="AM134" s="4">
        <f t="shared" ref="AM134" si="2965">AL134-$C134</f>
        <v>0</v>
      </c>
      <c r="AN134" s="3">
        <v>2.0343088535878118</v>
      </c>
      <c r="AO134" s="4">
        <f t="shared" ref="AO134" si="2966">AN134-$C134</f>
        <v>6.0008037682540927E-2</v>
      </c>
      <c r="AP134" s="3">
        <v>2.0898644091433667</v>
      </c>
      <c r="AQ134" s="4">
        <f t="shared" ref="AQ134" si="2967">AP134-$C134</f>
        <v>0.11556359323809584</v>
      </c>
      <c r="AR134" s="3">
        <v>2.1454199646989225</v>
      </c>
      <c r="AS134" s="4">
        <f t="shared" ref="AS134" si="2968">AR134-$C134</f>
        <v>0.17111914879365164</v>
      </c>
      <c r="AT134" s="3">
        <v>2.0343088535878118</v>
      </c>
      <c r="AU134" s="4">
        <f t="shared" ref="AU134" si="2969">AT134-$C134</f>
        <v>6.0008037682540927E-2</v>
      </c>
      <c r="AV134" s="3">
        <v>1.9743008159052708</v>
      </c>
      <c r="AW134" s="4">
        <f t="shared" ref="AW134" si="2970">AV134-$C134</f>
        <v>0</v>
      </c>
      <c r="AX134" s="3">
        <v>1.9242927782227301</v>
      </c>
      <c r="AY134" s="4">
        <f t="shared" ref="AY134" si="2971">AX134-$C134</f>
        <v>-5.0008037682540696E-2</v>
      </c>
      <c r="AZ134" s="3">
        <v>2.0343088535878118</v>
      </c>
      <c r="BA134" s="4">
        <f t="shared" ref="BA134:BC134" si="2972">AZ134-$C134</f>
        <v>6.0008037682540927E-2</v>
      </c>
      <c r="BB134" s="3">
        <v>2.0343088535878118</v>
      </c>
      <c r="BC134" s="4">
        <f t="shared" si="2972"/>
        <v>6.0008037682540927E-2</v>
      </c>
    </row>
    <row r="135" spans="2:55" x14ac:dyDescent="0.35">
      <c r="D13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3E97-D113-4100-AEAB-680E7A14FC6D}">
  <dimension ref="A1:BC144"/>
  <sheetViews>
    <sheetView zoomScale="47" zoomScaleNormal="47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27" sqref="G127"/>
    </sheetView>
  </sheetViews>
  <sheetFormatPr defaultRowHeight="14.5" x14ac:dyDescent="0.35"/>
  <cols>
    <col min="4" max="4" width="15.453125" bestFit="1" customWidth="1"/>
    <col min="6" max="6" width="12.6328125" bestFit="1" customWidth="1"/>
  </cols>
  <sheetData>
    <row r="1" spans="1:55" x14ac:dyDescent="0.35">
      <c r="C1">
        <v>0</v>
      </c>
      <c r="D1">
        <v>1</v>
      </c>
      <c r="E1" t="s">
        <v>31</v>
      </c>
      <c r="F1">
        <v>2</v>
      </c>
      <c r="G1" t="s">
        <v>31</v>
      </c>
      <c r="H1">
        <v>3</v>
      </c>
      <c r="I1" t="s">
        <v>31</v>
      </c>
      <c r="J1">
        <v>4</v>
      </c>
      <c r="K1" t="s">
        <v>31</v>
      </c>
      <c r="L1">
        <v>5</v>
      </c>
      <c r="M1" t="s">
        <v>31</v>
      </c>
      <c r="N1">
        <v>6</v>
      </c>
      <c r="O1" t="s">
        <v>31</v>
      </c>
      <c r="P1">
        <v>7</v>
      </c>
      <c r="Q1" t="s">
        <v>31</v>
      </c>
      <c r="R1">
        <v>8</v>
      </c>
      <c r="S1" t="s">
        <v>31</v>
      </c>
      <c r="T1">
        <v>9</v>
      </c>
      <c r="U1" t="s">
        <v>31</v>
      </c>
      <c r="V1">
        <v>10</v>
      </c>
      <c r="W1" t="s">
        <v>31</v>
      </c>
      <c r="X1">
        <v>11</v>
      </c>
      <c r="Y1" t="s">
        <v>31</v>
      </c>
      <c r="Z1">
        <v>12</v>
      </c>
      <c r="AA1" t="s">
        <v>31</v>
      </c>
      <c r="AB1">
        <v>13</v>
      </c>
      <c r="AC1" t="s">
        <v>31</v>
      </c>
      <c r="AD1">
        <v>14</v>
      </c>
      <c r="AE1" t="s">
        <v>31</v>
      </c>
      <c r="AF1">
        <v>15</v>
      </c>
      <c r="AG1" t="s">
        <v>31</v>
      </c>
      <c r="AH1">
        <v>16</v>
      </c>
      <c r="AI1" t="s">
        <v>31</v>
      </c>
      <c r="AJ1" s="7">
        <v>17</v>
      </c>
      <c r="AK1" s="7" t="s">
        <v>31</v>
      </c>
      <c r="AL1">
        <v>18</v>
      </c>
      <c r="AM1" t="s">
        <v>31</v>
      </c>
      <c r="AN1">
        <v>19</v>
      </c>
      <c r="AO1" t="s">
        <v>31</v>
      </c>
      <c r="AP1">
        <v>20</v>
      </c>
      <c r="AQ1" t="s">
        <v>31</v>
      </c>
      <c r="AR1">
        <v>21</v>
      </c>
      <c r="AS1" t="s">
        <v>31</v>
      </c>
      <c r="AT1">
        <v>22</v>
      </c>
      <c r="AU1" t="s">
        <v>31</v>
      </c>
      <c r="AV1">
        <v>23</v>
      </c>
      <c r="AW1" t="s">
        <v>31</v>
      </c>
      <c r="AX1">
        <v>24</v>
      </c>
      <c r="AY1" t="s">
        <v>31</v>
      </c>
      <c r="AZ1">
        <v>25</v>
      </c>
      <c r="BA1" t="s">
        <v>31</v>
      </c>
      <c r="BB1">
        <v>26</v>
      </c>
      <c r="BC1" t="s">
        <v>31</v>
      </c>
    </row>
    <row r="2" spans="1:55" x14ac:dyDescent="0.35">
      <c r="A2" s="1" t="s">
        <v>0</v>
      </c>
      <c r="B2" s="1" t="s">
        <v>1</v>
      </c>
      <c r="C2" s="3">
        <v>1.6245000000000001</v>
      </c>
      <c r="D2" s="3">
        <v>1.8194395886889458</v>
      </c>
      <c r="E2" s="4">
        <f t="shared" ref="E2:G65" si="0">D2-$C2</f>
        <v>0.19493958868894579</v>
      </c>
      <c r="F2" s="3">
        <v>1.8194395886889458</v>
      </c>
      <c r="G2" s="4">
        <f t="shared" si="0"/>
        <v>0.19493958868894579</v>
      </c>
      <c r="H2" s="3">
        <v>1.702462383280823</v>
      </c>
      <c r="I2" s="4">
        <f t="shared" ref="I2" si="1">H2-$C2</f>
        <v>7.7962383280822944E-2</v>
      </c>
      <c r="J2" s="3">
        <v>1.702462383280823</v>
      </c>
      <c r="K2" s="4">
        <f t="shared" ref="K2" si="2">J2-$C2</f>
        <v>7.7962383280822944E-2</v>
      </c>
      <c r="L2" s="3">
        <v>1.6245000000000001</v>
      </c>
      <c r="M2" s="4">
        <f t="shared" ref="M2" si="3">L2-$C2</f>
        <v>0</v>
      </c>
      <c r="N2" s="3">
        <v>1.6245000000000001</v>
      </c>
      <c r="O2" s="4">
        <f t="shared" ref="O2" si="4">N2-$C2</f>
        <v>0</v>
      </c>
      <c r="P2" s="3">
        <v>1.6245000000000001</v>
      </c>
      <c r="Q2" s="4">
        <f t="shared" ref="Q2" si="5">P2-$C2</f>
        <v>0</v>
      </c>
      <c r="R2" s="3">
        <v>1.6245000000000001</v>
      </c>
      <c r="S2" s="4">
        <f t="shared" ref="S2" si="6">R2-$C2</f>
        <v>0</v>
      </c>
      <c r="T2" s="3">
        <v>1.6245000000000001</v>
      </c>
      <c r="U2" s="4">
        <f t="shared" ref="U2" si="7">T2-$C2</f>
        <v>0</v>
      </c>
      <c r="V2" s="3">
        <v>1.702462383280823</v>
      </c>
      <c r="W2" s="4">
        <f t="shared" ref="W2" si="8">V2-$C2</f>
        <v>7.7962383280822944E-2</v>
      </c>
      <c r="X2" s="3">
        <v>1.702462383280823</v>
      </c>
      <c r="Y2" s="4">
        <f t="shared" ref="Y2" si="9">X2-$C2</f>
        <v>7.7962383280822944E-2</v>
      </c>
      <c r="Z2" s="3">
        <v>1.6245000000000001</v>
      </c>
      <c r="AA2" s="4">
        <f t="shared" ref="AA2" si="10">Z2-$C2</f>
        <v>0</v>
      </c>
      <c r="AB2" s="3">
        <v>1.702462383280823</v>
      </c>
      <c r="AC2" s="4">
        <f t="shared" ref="AC2" si="11">AB2-$C2</f>
        <v>7.7962383280822944E-2</v>
      </c>
      <c r="AD2" s="3">
        <v>1.6245000000000001</v>
      </c>
      <c r="AE2" s="4">
        <f t="shared" ref="AE2" si="12">AD2-$C2</f>
        <v>0</v>
      </c>
      <c r="AF2" s="3">
        <v>1.6245000000000001</v>
      </c>
      <c r="AG2" s="4">
        <f t="shared" ref="AG2" si="13">AF2-$C2</f>
        <v>0</v>
      </c>
      <c r="AH2" s="3">
        <v>1.6245000000000001</v>
      </c>
      <c r="AI2" s="4">
        <f t="shared" ref="AI2" si="14">AH2-$C2</f>
        <v>0</v>
      </c>
      <c r="AJ2" s="3">
        <v>1.6121272778786682</v>
      </c>
      <c r="AK2" s="4">
        <f t="shared" ref="AK2" si="15">AJ2-$C2</f>
        <v>-1.2372722121331892E-2</v>
      </c>
      <c r="AL2" s="3">
        <v>1.6245000000000001</v>
      </c>
      <c r="AM2" s="4">
        <f t="shared" ref="AM2" si="16">AL2-$C2</f>
        <v>0</v>
      </c>
      <c r="AN2" s="3">
        <v>1.702462383280823</v>
      </c>
      <c r="AO2" s="4">
        <f t="shared" ref="AO2" si="17">AN2-$C2</f>
        <v>7.7962383280822944E-2</v>
      </c>
      <c r="AP2" s="3">
        <v>1.702462383280823</v>
      </c>
      <c r="AQ2" s="4">
        <f t="shared" ref="AQ2" si="18">AP2-$C2</f>
        <v>7.7962383280822944E-2</v>
      </c>
      <c r="AR2" s="3">
        <v>1.6245000000000001</v>
      </c>
      <c r="AS2" s="4">
        <f t="shared" ref="AS2" si="19">AR2-$C2</f>
        <v>0</v>
      </c>
      <c r="AT2" s="3">
        <v>1.6245000000000001</v>
      </c>
      <c r="AU2" s="4">
        <f t="shared" ref="AU2" si="20">AT2-$C2</f>
        <v>0</v>
      </c>
      <c r="AV2" s="3">
        <v>1.7118717661003362</v>
      </c>
      <c r="AW2" s="4">
        <f t="shared" ref="AW2" si="21">AV2-$C2</f>
        <v>8.7371766100336146E-2</v>
      </c>
      <c r="AX2" s="3">
        <v>1.6323690639228605</v>
      </c>
      <c r="AY2" s="4">
        <f t="shared" ref="AY2" si="22">AX2-$C2</f>
        <v>7.8690639228604642E-3</v>
      </c>
      <c r="AZ2" s="3">
        <v>1.6323690639228605</v>
      </c>
      <c r="BA2" s="4">
        <f t="shared" ref="BA2" si="23">AZ2-$C2</f>
        <v>7.8690639228604642E-3</v>
      </c>
      <c r="BB2" s="3">
        <v>1.7118717661003362</v>
      </c>
      <c r="BC2" s="4">
        <f t="shared" ref="BC2" si="24">BB2-$C2</f>
        <v>8.7371766100336146E-2</v>
      </c>
    </row>
    <row r="3" spans="1:55" x14ac:dyDescent="0.35">
      <c r="A3" s="1" t="s">
        <v>0</v>
      </c>
      <c r="B3" s="1" t="s">
        <v>2</v>
      </c>
      <c r="C3" s="3">
        <v>1.64</v>
      </c>
      <c r="D3" s="3">
        <v>1.8330668380462722</v>
      </c>
      <c r="E3" s="4">
        <f t="shared" si="0"/>
        <v>0.19306683804627234</v>
      </c>
      <c r="F3" s="3">
        <v>1.8330668380462722</v>
      </c>
      <c r="G3" s="4">
        <f t="shared" si="0"/>
        <v>0.19306683804627234</v>
      </c>
      <c r="H3" s="3">
        <v>1.7514309861857293</v>
      </c>
      <c r="I3" s="4">
        <f t="shared" ref="I3" si="25">H3-$C3</f>
        <v>0.11143098618572944</v>
      </c>
      <c r="J3" s="3">
        <v>1.7514309861857293</v>
      </c>
      <c r="K3" s="4">
        <f t="shared" ref="K3" si="26">J3-$C3</f>
        <v>0.11143098618572944</v>
      </c>
      <c r="L3" s="3">
        <v>1.64</v>
      </c>
      <c r="M3" s="4">
        <f t="shared" ref="M3" si="27">L3-$C3</f>
        <v>0</v>
      </c>
      <c r="N3" s="3">
        <v>1.64</v>
      </c>
      <c r="O3" s="4">
        <f t="shared" ref="O3" si="28">N3-$C3</f>
        <v>0</v>
      </c>
      <c r="P3" s="3">
        <v>1.64</v>
      </c>
      <c r="Q3" s="4">
        <f t="shared" ref="Q3" si="29">P3-$C3</f>
        <v>0</v>
      </c>
      <c r="R3" s="3">
        <v>1.64</v>
      </c>
      <c r="S3" s="4">
        <f t="shared" ref="S3" si="30">R3-$C3</f>
        <v>0</v>
      </c>
      <c r="T3" s="3">
        <v>1.64</v>
      </c>
      <c r="U3" s="4">
        <f t="shared" ref="U3" si="31">T3-$C3</f>
        <v>0</v>
      </c>
      <c r="V3" s="3">
        <v>1.7514309861857293</v>
      </c>
      <c r="W3" s="4">
        <f t="shared" ref="W3" si="32">V3-$C3</f>
        <v>0.11143098618572944</v>
      </c>
      <c r="X3" s="3">
        <v>1.7514309861857293</v>
      </c>
      <c r="Y3" s="4">
        <f t="shared" ref="Y3" si="33">X3-$C3</f>
        <v>0.11143098618572944</v>
      </c>
      <c r="Z3" s="3">
        <v>1.64</v>
      </c>
      <c r="AA3" s="4">
        <f t="shared" ref="AA3" si="34">Z3-$C3</f>
        <v>0</v>
      </c>
      <c r="AB3" s="3">
        <v>1.7514309861857293</v>
      </c>
      <c r="AC3" s="4">
        <f t="shared" ref="AC3" si="35">AB3-$C3</f>
        <v>0.11143098618572944</v>
      </c>
      <c r="AD3" s="3">
        <v>1.64</v>
      </c>
      <c r="AE3" s="4">
        <f t="shared" ref="AE3" si="36">AD3-$C3</f>
        <v>0</v>
      </c>
      <c r="AF3" s="3">
        <v>1.64</v>
      </c>
      <c r="AG3" s="4">
        <f t="shared" ref="AG3" si="37">AF3-$C3</f>
        <v>0</v>
      </c>
      <c r="AH3" s="3">
        <v>1.6339670212462492</v>
      </c>
      <c r="AI3" s="4">
        <f t="shared" ref="AI3" si="38">AH3-$C3</f>
        <v>-6.0329787537507507E-3</v>
      </c>
      <c r="AJ3" s="3">
        <v>1.6066</v>
      </c>
      <c r="AK3" s="4">
        <f t="shared" ref="AK3" si="39">AJ3-$C3</f>
        <v>-3.3399999999999874E-2</v>
      </c>
      <c r="AL3" s="3">
        <v>1.64</v>
      </c>
      <c r="AM3" s="4">
        <f t="shared" ref="AM3" si="40">AL3-$C3</f>
        <v>0</v>
      </c>
      <c r="AN3" s="3">
        <v>1.7514309861857293</v>
      </c>
      <c r="AO3" s="4">
        <f t="shared" ref="AO3" si="41">AN3-$C3</f>
        <v>0.11143098618572944</v>
      </c>
      <c r="AP3" s="3">
        <v>1.7514309861857293</v>
      </c>
      <c r="AQ3" s="4">
        <f t="shared" ref="AQ3" si="42">AP3-$C3</f>
        <v>0.11143098618572944</v>
      </c>
      <c r="AR3" s="3">
        <v>1.64</v>
      </c>
      <c r="AS3" s="4">
        <f t="shared" ref="AS3" si="43">AR3-$C3</f>
        <v>0</v>
      </c>
      <c r="AT3" s="3">
        <v>1.6240000000000001</v>
      </c>
      <c r="AU3" s="4">
        <f t="shared" ref="AU3" si="44">AT3-$C3</f>
        <v>-1.5999999999999792E-2</v>
      </c>
      <c r="AV3" s="3">
        <v>1.7567371904874829</v>
      </c>
      <c r="AW3" s="4">
        <f t="shared" ref="AW3" si="45">AV3-$C3</f>
        <v>0.11673719048748299</v>
      </c>
      <c r="AX3" s="3">
        <v>1.6440746015737842</v>
      </c>
      <c r="AY3" s="4">
        <f t="shared" ref="AY3" si="46">AX3-$C3</f>
        <v>4.0746015737842534E-3</v>
      </c>
      <c r="AZ3" s="3">
        <v>1.6440746015737842</v>
      </c>
      <c r="BA3" s="4">
        <f t="shared" ref="BA3" si="47">AZ3-$C3</f>
        <v>4.0746015737842534E-3</v>
      </c>
      <c r="BB3" s="3">
        <v>1.7567371904874829</v>
      </c>
      <c r="BC3" s="4">
        <f t="shared" ref="BC3" si="48">BB3-$C3</f>
        <v>0.11673719048748299</v>
      </c>
    </row>
    <row r="4" spans="1:55" x14ac:dyDescent="0.35">
      <c r="A4" s="1" t="s">
        <v>0</v>
      </c>
      <c r="B4" s="1" t="s">
        <v>3</v>
      </c>
      <c r="C4" s="3">
        <v>1.6065084543928752</v>
      </c>
      <c r="D4" s="3">
        <v>1.8036218287978489</v>
      </c>
      <c r="E4" s="4">
        <f t="shared" si="0"/>
        <v>0.19711337440497378</v>
      </c>
      <c r="F4" s="3">
        <v>1.8036218287978489</v>
      </c>
      <c r="G4" s="4">
        <f t="shared" si="0"/>
        <v>0.19711337440497378</v>
      </c>
      <c r="H4" s="3">
        <v>1.8249258605112757</v>
      </c>
      <c r="I4" s="4">
        <f t="shared" ref="I4" si="49">H4-$C4</f>
        <v>0.21841740611840055</v>
      </c>
      <c r="J4" s="3">
        <v>1.8249258605112764</v>
      </c>
      <c r="K4" s="4">
        <f t="shared" ref="K4" si="50">J4-$C4</f>
        <v>0.21841740611840121</v>
      </c>
      <c r="L4" s="3">
        <v>1.6065084543928752</v>
      </c>
      <c r="M4" s="4">
        <f t="shared" ref="M4" si="51">L4-$C4</f>
        <v>0</v>
      </c>
      <c r="N4" s="3">
        <v>1.6065084543928752</v>
      </c>
      <c r="O4" s="4">
        <f t="shared" ref="O4" si="52">N4-$C4</f>
        <v>0</v>
      </c>
      <c r="P4" s="3">
        <v>1.6065084543928752</v>
      </c>
      <c r="Q4" s="4">
        <f t="shared" ref="Q4" si="53">P4-$C4</f>
        <v>0</v>
      </c>
      <c r="R4" s="3">
        <v>1.6065084543928752</v>
      </c>
      <c r="S4" s="4">
        <f t="shared" ref="S4" si="54">R4-$C4</f>
        <v>0</v>
      </c>
      <c r="T4" s="3">
        <v>1.6065084543928752</v>
      </c>
      <c r="U4" s="4">
        <f t="shared" ref="U4" si="55">T4-$C4</f>
        <v>0</v>
      </c>
      <c r="V4" s="3">
        <v>1.8249258605112764</v>
      </c>
      <c r="W4" s="4">
        <f t="shared" ref="W4" si="56">V4-$C4</f>
        <v>0.21841740611840121</v>
      </c>
      <c r="X4" s="3">
        <v>1.8249258605112764</v>
      </c>
      <c r="Y4" s="4">
        <f t="shared" ref="Y4" si="57">X4-$C4</f>
        <v>0.21841740611840121</v>
      </c>
      <c r="Z4" s="3">
        <v>1.6065084543928752</v>
      </c>
      <c r="AA4" s="4">
        <f t="shared" ref="AA4" si="58">Z4-$C4</f>
        <v>0</v>
      </c>
      <c r="AB4" s="3">
        <v>1.8249258605112764</v>
      </c>
      <c r="AC4" s="4">
        <f t="shared" ref="AC4" si="59">AB4-$C4</f>
        <v>0.21841740611840121</v>
      </c>
      <c r="AD4" s="3">
        <v>1.6065084543928752</v>
      </c>
      <c r="AE4" s="4">
        <f t="shared" ref="AE4" si="60">AD4-$C4</f>
        <v>0</v>
      </c>
      <c r="AF4" s="3">
        <v>1.6065084543928752</v>
      </c>
      <c r="AG4" s="4">
        <f t="shared" ref="AG4" si="61">AF4-$C4</f>
        <v>0</v>
      </c>
      <c r="AH4" s="3">
        <v>1.6121272778786682</v>
      </c>
      <c r="AI4" s="4">
        <f t="shared" ref="AI4" si="62">AH4-$C4</f>
        <v>5.6188234857930119E-3</v>
      </c>
      <c r="AJ4" s="3">
        <v>1.6245000000000001</v>
      </c>
      <c r="AK4" s="4">
        <f t="shared" ref="AK4" si="63">AJ4-$C4</f>
        <v>1.7991545607124904E-2</v>
      </c>
      <c r="AL4" s="3">
        <v>1.6065084543928752</v>
      </c>
      <c r="AM4" s="4">
        <f t="shared" ref="AM4" si="64">AL4-$C4</f>
        <v>0</v>
      </c>
      <c r="AN4" s="3">
        <v>1.8249258605112764</v>
      </c>
      <c r="AO4" s="4">
        <f t="shared" ref="AO4" si="65">AN4-$C4</f>
        <v>0.21841740611840121</v>
      </c>
      <c r="AP4" s="3">
        <v>1.8249258605112764</v>
      </c>
      <c r="AQ4" s="4">
        <f t="shared" ref="AQ4" si="66">AP4-$C4</f>
        <v>0.21841740611840121</v>
      </c>
      <c r="AR4" s="3">
        <v>1.6065084543928752</v>
      </c>
      <c r="AS4" s="4">
        <f t="shared" ref="AS4" si="67">AR4-$C4</f>
        <v>0</v>
      </c>
      <c r="AT4" s="3">
        <v>1.6240000000000001</v>
      </c>
      <c r="AU4" s="4">
        <f t="shared" ref="AU4" si="68">AT4-$C4</f>
        <v>1.7491545607124959E-2</v>
      </c>
      <c r="AV4" s="3">
        <v>1.8249258605112764</v>
      </c>
      <c r="AW4" s="4">
        <f t="shared" ref="AW4" si="69">AV4-$C4</f>
        <v>0.21841740611840121</v>
      </c>
      <c r="AX4" s="3">
        <v>1.6065084543928752</v>
      </c>
      <c r="AY4" s="4">
        <f t="shared" ref="AY4" si="70">AX4-$C4</f>
        <v>0</v>
      </c>
      <c r="AZ4" s="3">
        <v>1.6065084543928752</v>
      </c>
      <c r="BA4" s="4">
        <f t="shared" ref="BA4" si="71">AZ4-$C4</f>
        <v>0</v>
      </c>
      <c r="BB4" s="3">
        <v>1.8249258605112764</v>
      </c>
      <c r="BC4" s="4">
        <f t="shared" ref="BC4" si="72">BB4-$C4</f>
        <v>0.21841740611840121</v>
      </c>
    </row>
    <row r="5" spans="1:55" x14ac:dyDescent="0.35">
      <c r="A5" s="1" t="s">
        <v>0</v>
      </c>
      <c r="B5" s="1" t="s">
        <v>4</v>
      </c>
      <c r="C5" s="3">
        <v>1.6066</v>
      </c>
      <c r="D5" s="3">
        <v>1.8037023136246786</v>
      </c>
      <c r="E5" s="4">
        <f t="shared" si="0"/>
        <v>0.19710231362467856</v>
      </c>
      <c r="F5" s="3">
        <v>1.8037023136246786</v>
      </c>
      <c r="G5" s="4">
        <f t="shared" si="0"/>
        <v>0.19710231362467856</v>
      </c>
      <c r="H5" s="3">
        <v>1.7228828986822087</v>
      </c>
      <c r="I5" s="4">
        <f t="shared" ref="I5" si="73">H5-$C5</f>
        <v>0.11628289868220865</v>
      </c>
      <c r="J5" s="3">
        <v>1.7228828986822087</v>
      </c>
      <c r="K5" s="4">
        <f t="shared" ref="K5" si="74">J5-$C5</f>
        <v>0.11628289868220865</v>
      </c>
      <c r="L5" s="3">
        <v>1.6066</v>
      </c>
      <c r="M5" s="4">
        <f t="shared" ref="M5" si="75">L5-$C5</f>
        <v>0</v>
      </c>
      <c r="N5" s="3">
        <v>1.6066</v>
      </c>
      <c r="O5" s="4">
        <f t="shared" ref="O5" si="76">N5-$C5</f>
        <v>0</v>
      </c>
      <c r="P5" s="3">
        <v>1.6066</v>
      </c>
      <c r="Q5" s="4">
        <f t="shared" ref="Q5" si="77">P5-$C5</f>
        <v>0</v>
      </c>
      <c r="R5" s="3">
        <v>1.6066</v>
      </c>
      <c r="S5" s="4">
        <f t="shared" ref="S5" si="78">R5-$C5</f>
        <v>0</v>
      </c>
      <c r="T5" s="3">
        <v>1.6066</v>
      </c>
      <c r="U5" s="4">
        <f t="shared" ref="U5" si="79">T5-$C5</f>
        <v>0</v>
      </c>
      <c r="V5" s="3">
        <v>1.7228828986822087</v>
      </c>
      <c r="W5" s="4">
        <f t="shared" ref="W5" si="80">V5-$C5</f>
        <v>0.11628289868220865</v>
      </c>
      <c r="X5" s="3">
        <v>1.7228828986822087</v>
      </c>
      <c r="Y5" s="4">
        <f t="shared" ref="Y5" si="81">X5-$C5</f>
        <v>0.11628289868220865</v>
      </c>
      <c r="Z5" s="3">
        <v>1.6066</v>
      </c>
      <c r="AA5" s="4">
        <f t="shared" ref="AA5" si="82">Z5-$C5</f>
        <v>0</v>
      </c>
      <c r="AB5" s="3">
        <v>1.7228828986822087</v>
      </c>
      <c r="AC5" s="4">
        <f t="shared" ref="AC5" si="83">AB5-$C5</f>
        <v>0.11628289868220865</v>
      </c>
      <c r="AD5" s="3">
        <v>1.6066</v>
      </c>
      <c r="AE5" s="4">
        <f t="shared" ref="AE5" si="84">AD5-$C5</f>
        <v>0</v>
      </c>
      <c r="AF5" s="3">
        <v>1.6066</v>
      </c>
      <c r="AG5" s="4">
        <f t="shared" ref="AG5" si="85">AF5-$C5</f>
        <v>0</v>
      </c>
      <c r="AH5" s="3">
        <v>1.6066</v>
      </c>
      <c r="AI5" s="4">
        <f t="shared" ref="AI5" si="86">AH5-$C5</f>
        <v>0</v>
      </c>
      <c r="AJ5" s="3">
        <v>1.6339670212462492</v>
      </c>
      <c r="AK5" s="4">
        <f t="shared" ref="AK5" si="87">AJ5-$C5</f>
        <v>2.7367021246249124E-2</v>
      </c>
      <c r="AL5" s="3">
        <v>1.6066</v>
      </c>
      <c r="AM5" s="4">
        <f t="shared" ref="AM5" si="88">AL5-$C5</f>
        <v>0</v>
      </c>
      <c r="AN5" s="3">
        <v>1.7228828986822087</v>
      </c>
      <c r="AO5" s="4">
        <f t="shared" ref="AO5" si="89">AN5-$C5</f>
        <v>0.11628289868220865</v>
      </c>
      <c r="AP5" s="3">
        <v>1.7228828986822087</v>
      </c>
      <c r="AQ5" s="4">
        <f t="shared" ref="AQ5" si="90">AP5-$C5</f>
        <v>0.11628289868220865</v>
      </c>
      <c r="AR5" s="3">
        <v>1.6066</v>
      </c>
      <c r="AS5" s="4">
        <f t="shared" ref="AS5" si="91">AR5-$C5</f>
        <v>0</v>
      </c>
      <c r="AT5" s="3">
        <v>1.6066</v>
      </c>
      <c r="AU5" s="4">
        <f t="shared" ref="AU5" si="92">AT5-$C5</f>
        <v>0</v>
      </c>
      <c r="AV5" s="3">
        <v>1.7228828986822087</v>
      </c>
      <c r="AW5" s="4">
        <f t="shared" ref="AW5" si="93">AV5-$C5</f>
        <v>0.11628289868220865</v>
      </c>
      <c r="AX5" s="3">
        <v>1.6066</v>
      </c>
      <c r="AY5" s="4">
        <f t="shared" ref="AY5" si="94">AX5-$C5</f>
        <v>0</v>
      </c>
      <c r="AZ5" s="3">
        <v>1.6066</v>
      </c>
      <c r="BA5" s="4">
        <f t="shared" ref="BA5" si="95">AZ5-$C5</f>
        <v>0</v>
      </c>
      <c r="BB5" s="3">
        <v>1.7228828986822087</v>
      </c>
      <c r="BC5" s="4">
        <f t="shared" ref="BC5" si="96">BB5-$C5</f>
        <v>0.11628289868220865</v>
      </c>
    </row>
    <row r="6" spans="1:55" x14ac:dyDescent="0.35">
      <c r="A6" s="1" t="s">
        <v>5</v>
      </c>
      <c r="B6" s="1" t="s">
        <v>1</v>
      </c>
      <c r="C6" s="3">
        <v>1.6245000000000001</v>
      </c>
      <c r="D6" s="3">
        <v>1.6245000000000001</v>
      </c>
      <c r="E6" s="4">
        <f t="shared" si="0"/>
        <v>0</v>
      </c>
      <c r="F6" s="3">
        <v>1.6245000000000001</v>
      </c>
      <c r="G6" s="4">
        <f t="shared" si="0"/>
        <v>0</v>
      </c>
      <c r="H6" s="3">
        <v>1.6245000000000001</v>
      </c>
      <c r="I6" s="4">
        <f t="shared" ref="I6" si="97">H6-$C6</f>
        <v>0</v>
      </c>
      <c r="J6" s="3">
        <v>1.6245000000000001</v>
      </c>
      <c r="K6" s="4">
        <f t="shared" ref="K6" si="98">J6-$C6</f>
        <v>0</v>
      </c>
      <c r="L6" s="3">
        <v>1.6245000000000001</v>
      </c>
      <c r="M6" s="4">
        <f t="shared" ref="M6" si="99">L6-$C6</f>
        <v>0</v>
      </c>
      <c r="N6" s="3">
        <v>1.6245000000000001</v>
      </c>
      <c r="O6" s="4">
        <f t="shared" ref="O6" si="100">N6-$C6</f>
        <v>0</v>
      </c>
      <c r="P6" s="3">
        <v>1.6245000000000001</v>
      </c>
      <c r="Q6" s="4">
        <f t="shared" ref="Q6" si="101">P6-$C6</f>
        <v>0</v>
      </c>
      <c r="R6" s="3">
        <v>1.6245000000000001</v>
      </c>
      <c r="S6" s="4">
        <f t="shared" ref="S6" si="102">R6-$C6</f>
        <v>0</v>
      </c>
      <c r="T6" s="3">
        <v>1.6245000000000001</v>
      </c>
      <c r="U6" s="4">
        <f t="shared" ref="U6" si="103">T6-$C6</f>
        <v>0</v>
      </c>
      <c r="V6" s="3">
        <v>1.6245000000000001</v>
      </c>
      <c r="W6" s="4">
        <f t="shared" ref="W6" si="104">V6-$C6</f>
        <v>0</v>
      </c>
      <c r="X6" s="3">
        <v>1.6245000000000001</v>
      </c>
      <c r="Y6" s="4">
        <f t="shared" ref="Y6" si="105">X6-$C6</f>
        <v>0</v>
      </c>
      <c r="Z6" s="3">
        <v>1.6245000000000001</v>
      </c>
      <c r="AA6" s="4">
        <f t="shared" ref="AA6" si="106">Z6-$C6</f>
        <v>0</v>
      </c>
      <c r="AB6" s="3">
        <v>1.6245000000000001</v>
      </c>
      <c r="AC6" s="4">
        <f t="shared" ref="AC6" si="107">AB6-$C6</f>
        <v>0</v>
      </c>
      <c r="AD6" s="3">
        <v>1.6245000000000001</v>
      </c>
      <c r="AE6" s="4">
        <f t="shared" ref="AE6" si="108">AD6-$C6</f>
        <v>0</v>
      </c>
      <c r="AF6" s="3">
        <v>1.6245000000000001</v>
      </c>
      <c r="AG6" s="4">
        <f t="shared" ref="AG6" si="109">AF6-$C6</f>
        <v>0</v>
      </c>
      <c r="AH6" s="3">
        <v>1.6245000000000001</v>
      </c>
      <c r="AI6" s="4">
        <f t="shared" ref="AI6" si="110">AH6-$C6</f>
        <v>0</v>
      </c>
      <c r="AJ6" s="3">
        <v>1.6121272778786682</v>
      </c>
      <c r="AK6" s="4">
        <f t="shared" ref="AK6" si="111">AJ6-$C6</f>
        <v>-1.2372722121331892E-2</v>
      </c>
      <c r="AL6" s="3">
        <v>1.6245000000000001</v>
      </c>
      <c r="AM6" s="4">
        <f t="shared" ref="AM6" si="112">AL6-$C6</f>
        <v>0</v>
      </c>
      <c r="AN6" s="3">
        <v>1.6245000000000001</v>
      </c>
      <c r="AO6" s="4">
        <f t="shared" ref="AO6" si="113">AN6-$C6</f>
        <v>0</v>
      </c>
      <c r="AP6" s="3">
        <v>1.6245000000000001</v>
      </c>
      <c r="AQ6" s="4">
        <f t="shared" ref="AQ6" si="114">AP6-$C6</f>
        <v>0</v>
      </c>
      <c r="AR6" s="3">
        <v>1.6245000000000001</v>
      </c>
      <c r="AS6" s="4">
        <f t="shared" ref="AS6" si="115">AR6-$C6</f>
        <v>0</v>
      </c>
      <c r="AT6" s="3">
        <v>1.6245000000000001</v>
      </c>
      <c r="AU6" s="4">
        <f t="shared" ref="AU6" si="116">AT6-$C6</f>
        <v>0</v>
      </c>
      <c r="AV6" s="3">
        <v>1.6323690639228605</v>
      </c>
      <c r="AW6" s="4">
        <f t="shared" ref="AW6" si="117">AV6-$C6</f>
        <v>7.8690639228604642E-3</v>
      </c>
      <c r="AX6" s="3">
        <v>1.6323690639228605</v>
      </c>
      <c r="AY6" s="4">
        <f t="shared" ref="AY6" si="118">AX6-$C6</f>
        <v>7.8690639228604642E-3</v>
      </c>
      <c r="AZ6" s="3">
        <v>1.6323690639228605</v>
      </c>
      <c r="BA6" s="4">
        <f t="shared" ref="BA6" si="119">AZ6-$C6</f>
        <v>7.8690639228604642E-3</v>
      </c>
      <c r="BB6" s="3">
        <v>1.6323690639228605</v>
      </c>
      <c r="BC6" s="4">
        <f t="shared" ref="BC6" si="120">BB6-$C6</f>
        <v>7.8690639228604642E-3</v>
      </c>
    </row>
    <row r="7" spans="1:55" x14ac:dyDescent="0.35">
      <c r="A7" s="1" t="s">
        <v>5</v>
      </c>
      <c r="B7" s="1" t="s">
        <v>2</v>
      </c>
      <c r="C7" s="3">
        <v>1.64</v>
      </c>
      <c r="D7" s="3">
        <v>1.64</v>
      </c>
      <c r="E7" s="4">
        <f t="shared" si="0"/>
        <v>0</v>
      </c>
      <c r="F7" s="3">
        <v>1.64</v>
      </c>
      <c r="G7" s="4">
        <f t="shared" si="0"/>
        <v>0</v>
      </c>
      <c r="H7" s="3">
        <v>1.64</v>
      </c>
      <c r="I7" s="4">
        <f t="shared" ref="I7" si="121">H7-$C7</f>
        <v>0</v>
      </c>
      <c r="J7" s="3">
        <v>1.64</v>
      </c>
      <c r="K7" s="4">
        <f t="shared" ref="K7" si="122">J7-$C7</f>
        <v>0</v>
      </c>
      <c r="L7" s="3">
        <v>1.64</v>
      </c>
      <c r="M7" s="4">
        <f t="shared" ref="M7" si="123">L7-$C7</f>
        <v>0</v>
      </c>
      <c r="N7" s="3">
        <v>1.64</v>
      </c>
      <c r="O7" s="4">
        <f t="shared" ref="O7" si="124">N7-$C7</f>
        <v>0</v>
      </c>
      <c r="P7" s="3">
        <v>1.64</v>
      </c>
      <c r="Q7" s="4">
        <f t="shared" ref="Q7" si="125">P7-$C7</f>
        <v>0</v>
      </c>
      <c r="R7" s="3">
        <v>1.64</v>
      </c>
      <c r="S7" s="4">
        <f t="shared" ref="S7" si="126">R7-$C7</f>
        <v>0</v>
      </c>
      <c r="T7" s="3">
        <v>1.64</v>
      </c>
      <c r="U7" s="4">
        <f t="shared" ref="U7" si="127">T7-$C7</f>
        <v>0</v>
      </c>
      <c r="V7" s="3">
        <v>1.64</v>
      </c>
      <c r="W7" s="4">
        <f t="shared" ref="W7" si="128">V7-$C7</f>
        <v>0</v>
      </c>
      <c r="X7" s="3">
        <v>1.64</v>
      </c>
      <c r="Y7" s="4">
        <f t="shared" ref="Y7" si="129">X7-$C7</f>
        <v>0</v>
      </c>
      <c r="Z7" s="3">
        <v>1.64</v>
      </c>
      <c r="AA7" s="4">
        <f t="shared" ref="AA7" si="130">Z7-$C7</f>
        <v>0</v>
      </c>
      <c r="AB7" s="3">
        <v>1.64</v>
      </c>
      <c r="AC7" s="4">
        <f t="shared" ref="AC7" si="131">AB7-$C7</f>
        <v>0</v>
      </c>
      <c r="AD7" s="3">
        <v>1.64</v>
      </c>
      <c r="AE7" s="4">
        <f t="shared" ref="AE7" si="132">AD7-$C7</f>
        <v>0</v>
      </c>
      <c r="AF7" s="3">
        <v>1.64</v>
      </c>
      <c r="AG7" s="4">
        <f t="shared" ref="AG7" si="133">AF7-$C7</f>
        <v>0</v>
      </c>
      <c r="AH7" s="3">
        <v>1.6339670212462492</v>
      </c>
      <c r="AI7" s="4">
        <f t="shared" ref="AI7" si="134">AH7-$C7</f>
        <v>-6.0329787537507507E-3</v>
      </c>
      <c r="AJ7" s="3">
        <v>1.6066</v>
      </c>
      <c r="AK7" s="4">
        <f t="shared" ref="AK7" si="135">AJ7-$C7</f>
        <v>-3.3399999999999874E-2</v>
      </c>
      <c r="AL7" s="3">
        <v>1.64</v>
      </c>
      <c r="AM7" s="4">
        <f t="shared" ref="AM7" si="136">AL7-$C7</f>
        <v>0</v>
      </c>
      <c r="AN7" s="3">
        <v>1.64</v>
      </c>
      <c r="AO7" s="4">
        <f t="shared" ref="AO7" si="137">AN7-$C7</f>
        <v>0</v>
      </c>
      <c r="AP7" s="3">
        <v>1.64</v>
      </c>
      <c r="AQ7" s="4">
        <f t="shared" ref="AQ7" si="138">AP7-$C7</f>
        <v>0</v>
      </c>
      <c r="AR7" s="3">
        <v>1.64</v>
      </c>
      <c r="AS7" s="4">
        <f t="shared" ref="AS7" si="139">AR7-$C7</f>
        <v>0</v>
      </c>
      <c r="AT7" s="3">
        <v>1.6240000000000001</v>
      </c>
      <c r="AU7" s="4">
        <f t="shared" ref="AU7" si="140">AT7-$C7</f>
        <v>-1.5999999999999792E-2</v>
      </c>
      <c r="AV7" s="3">
        <v>1.6440746015737842</v>
      </c>
      <c r="AW7" s="4">
        <f t="shared" ref="AW7" si="141">AV7-$C7</f>
        <v>4.0746015737842534E-3</v>
      </c>
      <c r="AX7" s="3">
        <v>1.6440746015737842</v>
      </c>
      <c r="AY7" s="4">
        <f t="shared" ref="AY7" si="142">AX7-$C7</f>
        <v>4.0746015737842534E-3</v>
      </c>
      <c r="AZ7" s="3">
        <v>1.6440746015737842</v>
      </c>
      <c r="BA7" s="4">
        <f t="shared" ref="BA7" si="143">AZ7-$C7</f>
        <v>4.0746015737842534E-3</v>
      </c>
      <c r="BB7" s="3">
        <v>1.6440746015737842</v>
      </c>
      <c r="BC7" s="4">
        <f t="shared" ref="BC7" si="144">BB7-$C7</f>
        <v>4.0746015737842534E-3</v>
      </c>
    </row>
    <row r="8" spans="1:55" x14ac:dyDescent="0.35">
      <c r="A8" s="1" t="s">
        <v>5</v>
      </c>
      <c r="B8" s="1" t="s">
        <v>3</v>
      </c>
      <c r="C8" s="3">
        <v>1.6065084543928752</v>
      </c>
      <c r="D8" s="3">
        <v>1.6065084543928752</v>
      </c>
      <c r="E8" s="4">
        <f t="shared" si="0"/>
        <v>0</v>
      </c>
      <c r="F8" s="3">
        <v>1.6065084543928752</v>
      </c>
      <c r="G8" s="4">
        <f t="shared" si="0"/>
        <v>0</v>
      </c>
      <c r="H8" s="3">
        <v>1.6065084543928752</v>
      </c>
      <c r="I8" s="4">
        <f t="shared" ref="I8" si="145">H8-$C8</f>
        <v>0</v>
      </c>
      <c r="J8" s="3">
        <v>1.6065084543928752</v>
      </c>
      <c r="K8" s="4">
        <f t="shared" ref="K8" si="146">J8-$C8</f>
        <v>0</v>
      </c>
      <c r="L8" s="3">
        <v>1.6065084543928752</v>
      </c>
      <c r="M8" s="4">
        <f t="shared" ref="M8" si="147">L8-$C8</f>
        <v>0</v>
      </c>
      <c r="N8" s="3">
        <v>1.6065084543928752</v>
      </c>
      <c r="O8" s="4">
        <f t="shared" ref="O8" si="148">N8-$C8</f>
        <v>0</v>
      </c>
      <c r="P8" s="3">
        <v>1.6065084543928752</v>
      </c>
      <c r="Q8" s="4">
        <f t="shared" ref="Q8" si="149">P8-$C8</f>
        <v>0</v>
      </c>
      <c r="R8" s="3">
        <v>1.6065084543928752</v>
      </c>
      <c r="S8" s="4">
        <f t="shared" ref="S8" si="150">R8-$C8</f>
        <v>0</v>
      </c>
      <c r="T8" s="3">
        <v>1.6065084543928752</v>
      </c>
      <c r="U8" s="4">
        <f t="shared" ref="U8" si="151">T8-$C8</f>
        <v>0</v>
      </c>
      <c r="V8" s="3">
        <v>1.6065084543928752</v>
      </c>
      <c r="W8" s="4">
        <f t="shared" ref="W8" si="152">V8-$C8</f>
        <v>0</v>
      </c>
      <c r="X8" s="3">
        <v>1.6065084543928752</v>
      </c>
      <c r="Y8" s="4">
        <f t="shared" ref="Y8" si="153">X8-$C8</f>
        <v>0</v>
      </c>
      <c r="Z8" s="3">
        <v>1.6065084543928752</v>
      </c>
      <c r="AA8" s="4">
        <f t="shared" ref="AA8" si="154">Z8-$C8</f>
        <v>0</v>
      </c>
      <c r="AB8" s="3">
        <v>1.6065084543928752</v>
      </c>
      <c r="AC8" s="4">
        <f t="shared" ref="AC8" si="155">AB8-$C8</f>
        <v>0</v>
      </c>
      <c r="AD8" s="3">
        <v>1.6065084543928752</v>
      </c>
      <c r="AE8" s="4">
        <f t="shared" ref="AE8" si="156">AD8-$C8</f>
        <v>0</v>
      </c>
      <c r="AF8" s="3">
        <v>1.6065084543928752</v>
      </c>
      <c r="AG8" s="4">
        <f t="shared" ref="AG8" si="157">AF8-$C8</f>
        <v>0</v>
      </c>
      <c r="AH8" s="3">
        <v>1.6121272778786682</v>
      </c>
      <c r="AI8" s="4">
        <f t="shared" ref="AI8" si="158">AH8-$C8</f>
        <v>5.6188234857930119E-3</v>
      </c>
      <c r="AJ8" s="3">
        <v>1.6245000000000001</v>
      </c>
      <c r="AK8" s="4">
        <f t="shared" ref="AK8" si="159">AJ8-$C8</f>
        <v>1.7991545607124904E-2</v>
      </c>
      <c r="AL8" s="3">
        <v>1.6065084543928752</v>
      </c>
      <c r="AM8" s="4">
        <f t="shared" ref="AM8" si="160">AL8-$C8</f>
        <v>0</v>
      </c>
      <c r="AN8" s="3">
        <v>1.6065084543928752</v>
      </c>
      <c r="AO8" s="4">
        <f t="shared" ref="AO8" si="161">AN8-$C8</f>
        <v>0</v>
      </c>
      <c r="AP8" s="3">
        <v>1.6065084543928752</v>
      </c>
      <c r="AQ8" s="4">
        <f t="shared" ref="AQ8" si="162">AP8-$C8</f>
        <v>0</v>
      </c>
      <c r="AR8" s="3">
        <v>1.6065084543928752</v>
      </c>
      <c r="AS8" s="4">
        <f t="shared" ref="AS8" si="163">AR8-$C8</f>
        <v>0</v>
      </c>
      <c r="AT8" s="3">
        <v>1.6240000000000001</v>
      </c>
      <c r="AU8" s="4">
        <f t="shared" ref="AU8" si="164">AT8-$C8</f>
        <v>1.7491545607124959E-2</v>
      </c>
      <c r="AV8" s="3">
        <v>1.6065084543928752</v>
      </c>
      <c r="AW8" s="4">
        <f t="shared" ref="AW8" si="165">AV8-$C8</f>
        <v>0</v>
      </c>
      <c r="AX8" s="3">
        <v>1.6065084543928752</v>
      </c>
      <c r="AY8" s="4">
        <f t="shared" ref="AY8" si="166">AX8-$C8</f>
        <v>0</v>
      </c>
      <c r="AZ8" s="3">
        <v>1.6065084543928752</v>
      </c>
      <c r="BA8" s="4">
        <f t="shared" ref="BA8" si="167">AZ8-$C8</f>
        <v>0</v>
      </c>
      <c r="BB8" s="3">
        <v>1.6065084543928752</v>
      </c>
      <c r="BC8" s="4">
        <f t="shared" ref="BC8" si="168">BB8-$C8</f>
        <v>0</v>
      </c>
    </row>
    <row r="9" spans="1:55" x14ac:dyDescent="0.35">
      <c r="A9" s="1" t="s">
        <v>5</v>
      </c>
      <c r="B9" s="1" t="s">
        <v>4</v>
      </c>
      <c r="C9" s="3">
        <v>1.6066</v>
      </c>
      <c r="D9" s="3">
        <v>1.6066</v>
      </c>
      <c r="E9" s="4">
        <f t="shared" si="0"/>
        <v>0</v>
      </c>
      <c r="F9" s="3">
        <v>1.6066</v>
      </c>
      <c r="G9" s="4">
        <f t="shared" si="0"/>
        <v>0</v>
      </c>
      <c r="H9" s="3">
        <v>1.6066</v>
      </c>
      <c r="I9" s="4">
        <f t="shared" ref="I9" si="169">H9-$C9</f>
        <v>0</v>
      </c>
      <c r="J9" s="3">
        <v>1.6066</v>
      </c>
      <c r="K9" s="4">
        <f t="shared" ref="K9" si="170">J9-$C9</f>
        <v>0</v>
      </c>
      <c r="L9" s="3">
        <v>1.6066</v>
      </c>
      <c r="M9" s="4">
        <f t="shared" ref="M9" si="171">L9-$C9</f>
        <v>0</v>
      </c>
      <c r="N9" s="3">
        <v>1.6066</v>
      </c>
      <c r="O9" s="4">
        <f t="shared" ref="O9" si="172">N9-$C9</f>
        <v>0</v>
      </c>
      <c r="P9" s="3">
        <v>1.6066</v>
      </c>
      <c r="Q9" s="4">
        <f t="shared" ref="Q9" si="173">P9-$C9</f>
        <v>0</v>
      </c>
      <c r="R9" s="3">
        <v>1.6066</v>
      </c>
      <c r="S9" s="4">
        <f t="shared" ref="S9" si="174">R9-$C9</f>
        <v>0</v>
      </c>
      <c r="T9" s="3">
        <v>1.6066</v>
      </c>
      <c r="U9" s="4">
        <f t="shared" ref="U9" si="175">T9-$C9</f>
        <v>0</v>
      </c>
      <c r="V9" s="3">
        <v>1.6066</v>
      </c>
      <c r="W9" s="4">
        <f t="shared" ref="W9" si="176">V9-$C9</f>
        <v>0</v>
      </c>
      <c r="X9" s="3">
        <v>1.6066</v>
      </c>
      <c r="Y9" s="4">
        <f t="shared" ref="Y9" si="177">X9-$C9</f>
        <v>0</v>
      </c>
      <c r="Z9" s="3">
        <v>1.6066</v>
      </c>
      <c r="AA9" s="4">
        <f t="shared" ref="AA9" si="178">Z9-$C9</f>
        <v>0</v>
      </c>
      <c r="AB9" s="3">
        <v>1.6066</v>
      </c>
      <c r="AC9" s="4">
        <f t="shared" ref="AC9" si="179">AB9-$C9</f>
        <v>0</v>
      </c>
      <c r="AD9" s="3">
        <v>1.6066</v>
      </c>
      <c r="AE9" s="4">
        <f t="shared" ref="AE9" si="180">AD9-$C9</f>
        <v>0</v>
      </c>
      <c r="AF9" s="3">
        <v>1.6066</v>
      </c>
      <c r="AG9" s="4">
        <f t="shared" ref="AG9" si="181">AF9-$C9</f>
        <v>0</v>
      </c>
      <c r="AH9" s="3">
        <v>1.6066</v>
      </c>
      <c r="AI9" s="4">
        <f t="shared" ref="AI9" si="182">AH9-$C9</f>
        <v>0</v>
      </c>
      <c r="AJ9" s="3">
        <v>1.6339670212462492</v>
      </c>
      <c r="AK9" s="4">
        <f t="shared" ref="AK9" si="183">AJ9-$C9</f>
        <v>2.7367021246249124E-2</v>
      </c>
      <c r="AL9" s="3">
        <v>1.6066</v>
      </c>
      <c r="AM9" s="4">
        <f t="shared" ref="AM9" si="184">AL9-$C9</f>
        <v>0</v>
      </c>
      <c r="AN9" s="3">
        <v>1.6066</v>
      </c>
      <c r="AO9" s="4">
        <f t="shared" ref="AO9" si="185">AN9-$C9</f>
        <v>0</v>
      </c>
      <c r="AP9" s="3">
        <v>1.6066</v>
      </c>
      <c r="AQ9" s="4">
        <f t="shared" ref="AQ9" si="186">AP9-$C9</f>
        <v>0</v>
      </c>
      <c r="AR9" s="3">
        <v>1.6066</v>
      </c>
      <c r="AS9" s="4">
        <f t="shared" ref="AS9" si="187">AR9-$C9</f>
        <v>0</v>
      </c>
      <c r="AT9" s="3">
        <v>1.6066</v>
      </c>
      <c r="AU9" s="4">
        <f t="shared" ref="AU9" si="188">AT9-$C9</f>
        <v>0</v>
      </c>
      <c r="AV9" s="3">
        <v>1.6066</v>
      </c>
      <c r="AW9" s="4">
        <f t="shared" ref="AW9" si="189">AV9-$C9</f>
        <v>0</v>
      </c>
      <c r="AX9" s="3">
        <v>1.6066</v>
      </c>
      <c r="AY9" s="4">
        <f t="shared" ref="AY9" si="190">AX9-$C9</f>
        <v>0</v>
      </c>
      <c r="AZ9" s="3">
        <v>1.6066</v>
      </c>
      <c r="BA9" s="4">
        <f t="shared" ref="BA9" si="191">AZ9-$C9</f>
        <v>0</v>
      </c>
      <c r="BB9" s="3">
        <v>1.6066</v>
      </c>
      <c r="BC9" s="4">
        <f t="shared" ref="BC9" si="192">BB9-$C9</f>
        <v>0</v>
      </c>
    </row>
    <row r="10" spans="1:55" x14ac:dyDescent="0.35">
      <c r="A10" s="1" t="s">
        <v>6</v>
      </c>
      <c r="B10" s="1" t="s">
        <v>1</v>
      </c>
      <c r="C10" s="3">
        <v>1.6245000000000001</v>
      </c>
      <c r="D10" s="3">
        <v>1.6245000000000001</v>
      </c>
      <c r="E10" s="4">
        <f t="shared" si="0"/>
        <v>0</v>
      </c>
      <c r="F10" s="3">
        <v>1.6245000000000001</v>
      </c>
      <c r="G10" s="4">
        <f t="shared" si="0"/>
        <v>0</v>
      </c>
      <c r="H10" s="3">
        <v>1.6245000000000001</v>
      </c>
      <c r="I10" s="4">
        <f t="shared" ref="I10" si="193">H10-$C10</f>
        <v>0</v>
      </c>
      <c r="J10" s="3">
        <v>1.6245000000000001</v>
      </c>
      <c r="K10" s="4">
        <f t="shared" ref="K10" si="194">J10-$C10</f>
        <v>0</v>
      </c>
      <c r="L10" s="3">
        <v>1.6245000000000001</v>
      </c>
      <c r="M10" s="4">
        <f t="shared" ref="M10" si="195">L10-$C10</f>
        <v>0</v>
      </c>
      <c r="N10" s="3">
        <v>1.6245000000000001</v>
      </c>
      <c r="O10" s="4">
        <f t="shared" ref="O10" si="196">N10-$C10</f>
        <v>0</v>
      </c>
      <c r="P10" s="3">
        <v>1.6245000000000001</v>
      </c>
      <c r="Q10" s="4">
        <f t="shared" ref="Q10" si="197">P10-$C10</f>
        <v>0</v>
      </c>
      <c r="R10" s="3">
        <v>1.6245000000000001</v>
      </c>
      <c r="S10" s="4">
        <f t="shared" ref="S10" si="198">R10-$C10</f>
        <v>0</v>
      </c>
      <c r="T10" s="3">
        <v>1.6245000000000001</v>
      </c>
      <c r="U10" s="4">
        <f t="shared" ref="U10" si="199">T10-$C10</f>
        <v>0</v>
      </c>
      <c r="V10" s="3">
        <v>1.6245000000000001</v>
      </c>
      <c r="W10" s="4">
        <f t="shared" ref="W10" si="200">V10-$C10</f>
        <v>0</v>
      </c>
      <c r="X10" s="3">
        <v>1.6245000000000001</v>
      </c>
      <c r="Y10" s="4">
        <f t="shared" ref="Y10" si="201">X10-$C10</f>
        <v>0</v>
      </c>
      <c r="Z10" s="3">
        <v>1.6245000000000001</v>
      </c>
      <c r="AA10" s="4">
        <f t="shared" ref="AA10" si="202">Z10-$C10</f>
        <v>0</v>
      </c>
      <c r="AB10" s="3">
        <v>1.6245000000000001</v>
      </c>
      <c r="AC10" s="4">
        <f t="shared" ref="AC10" si="203">AB10-$C10</f>
        <v>0</v>
      </c>
      <c r="AD10" s="3">
        <v>1.6245000000000001</v>
      </c>
      <c r="AE10" s="4">
        <f t="shared" ref="AE10" si="204">AD10-$C10</f>
        <v>0</v>
      </c>
      <c r="AF10" s="3">
        <v>1.6245000000000001</v>
      </c>
      <c r="AG10" s="4">
        <f t="shared" ref="AG10" si="205">AF10-$C10</f>
        <v>0</v>
      </c>
      <c r="AH10" s="3">
        <v>1.6245000000000001</v>
      </c>
      <c r="AI10" s="4">
        <f t="shared" ref="AI10" si="206">AH10-$C10</f>
        <v>0</v>
      </c>
      <c r="AJ10" s="3">
        <v>1.6121272778786682</v>
      </c>
      <c r="AK10" s="4">
        <f t="shared" ref="AK10" si="207">AJ10-$C10</f>
        <v>-1.2372722121331892E-2</v>
      </c>
      <c r="AL10" s="3">
        <v>1.6245000000000001</v>
      </c>
      <c r="AM10" s="4">
        <f t="shared" ref="AM10" si="208">AL10-$C10</f>
        <v>0</v>
      </c>
      <c r="AN10" s="3">
        <v>1.6245000000000001</v>
      </c>
      <c r="AO10" s="4">
        <f t="shared" ref="AO10" si="209">AN10-$C10</f>
        <v>0</v>
      </c>
      <c r="AP10" s="3">
        <v>1.6245000000000001</v>
      </c>
      <c r="AQ10" s="4">
        <f t="shared" ref="AQ10" si="210">AP10-$C10</f>
        <v>0</v>
      </c>
      <c r="AR10" s="3">
        <v>1.6245000000000001</v>
      </c>
      <c r="AS10" s="4">
        <f t="shared" ref="AS10" si="211">AR10-$C10</f>
        <v>0</v>
      </c>
      <c r="AT10" s="3">
        <v>1.6245000000000001</v>
      </c>
      <c r="AU10" s="4">
        <f t="shared" ref="AU10" si="212">AT10-$C10</f>
        <v>0</v>
      </c>
      <c r="AV10" s="3">
        <v>1.6323690639228605</v>
      </c>
      <c r="AW10" s="4">
        <f t="shared" ref="AW10" si="213">AV10-$C10</f>
        <v>7.8690639228604642E-3</v>
      </c>
      <c r="AX10" s="3">
        <v>1.6323690639228605</v>
      </c>
      <c r="AY10" s="4">
        <f t="shared" ref="AY10" si="214">AX10-$C10</f>
        <v>7.8690639228604642E-3</v>
      </c>
      <c r="AZ10" s="3">
        <v>1.6323690639228605</v>
      </c>
      <c r="BA10" s="4">
        <f t="shared" ref="BA10" si="215">AZ10-$C10</f>
        <v>7.8690639228604642E-3</v>
      </c>
      <c r="BB10" s="3">
        <v>1.6323690639228605</v>
      </c>
      <c r="BC10" s="4">
        <f t="shared" ref="BC10" si="216">BB10-$C10</f>
        <v>7.8690639228604642E-3</v>
      </c>
    </row>
    <row r="11" spans="1:55" x14ac:dyDescent="0.35">
      <c r="A11" s="1" t="s">
        <v>6</v>
      </c>
      <c r="B11" s="1" t="s">
        <v>2</v>
      </c>
      <c r="C11" s="3">
        <v>1.64</v>
      </c>
      <c r="D11" s="3">
        <v>1.64</v>
      </c>
      <c r="E11" s="4">
        <f t="shared" si="0"/>
        <v>0</v>
      </c>
      <c r="F11" s="3">
        <v>1.64</v>
      </c>
      <c r="G11" s="4">
        <f t="shared" si="0"/>
        <v>0</v>
      </c>
      <c r="H11" s="3">
        <v>1.64</v>
      </c>
      <c r="I11" s="4">
        <f t="shared" ref="I11" si="217">H11-$C11</f>
        <v>0</v>
      </c>
      <c r="J11" s="3">
        <v>1.64</v>
      </c>
      <c r="K11" s="4">
        <f t="shared" ref="K11" si="218">J11-$C11</f>
        <v>0</v>
      </c>
      <c r="L11" s="3">
        <v>1.64</v>
      </c>
      <c r="M11" s="4">
        <f t="shared" ref="M11" si="219">L11-$C11</f>
        <v>0</v>
      </c>
      <c r="N11" s="3">
        <v>1.64</v>
      </c>
      <c r="O11" s="4">
        <f t="shared" ref="O11" si="220">N11-$C11</f>
        <v>0</v>
      </c>
      <c r="P11" s="3">
        <v>1.64</v>
      </c>
      <c r="Q11" s="4">
        <f t="shared" ref="Q11" si="221">P11-$C11</f>
        <v>0</v>
      </c>
      <c r="R11" s="3">
        <v>1.64</v>
      </c>
      <c r="S11" s="4">
        <f t="shared" ref="S11" si="222">R11-$C11</f>
        <v>0</v>
      </c>
      <c r="T11" s="3">
        <v>1.64</v>
      </c>
      <c r="U11" s="4">
        <f t="shared" ref="U11" si="223">T11-$C11</f>
        <v>0</v>
      </c>
      <c r="V11" s="3">
        <v>1.64</v>
      </c>
      <c r="W11" s="4">
        <f t="shared" ref="W11" si="224">V11-$C11</f>
        <v>0</v>
      </c>
      <c r="X11" s="3">
        <v>1.64</v>
      </c>
      <c r="Y11" s="4">
        <f t="shared" ref="Y11" si="225">X11-$C11</f>
        <v>0</v>
      </c>
      <c r="Z11" s="3">
        <v>1.64</v>
      </c>
      <c r="AA11" s="4">
        <f t="shared" ref="AA11" si="226">Z11-$C11</f>
        <v>0</v>
      </c>
      <c r="AB11" s="3">
        <v>1.64</v>
      </c>
      <c r="AC11" s="4">
        <f t="shared" ref="AC11" si="227">AB11-$C11</f>
        <v>0</v>
      </c>
      <c r="AD11" s="3">
        <v>1.64</v>
      </c>
      <c r="AE11" s="4">
        <f t="shared" ref="AE11" si="228">AD11-$C11</f>
        <v>0</v>
      </c>
      <c r="AF11" s="3">
        <v>1.64</v>
      </c>
      <c r="AG11" s="4">
        <f t="shared" ref="AG11" si="229">AF11-$C11</f>
        <v>0</v>
      </c>
      <c r="AH11" s="3">
        <v>1.6339670212462492</v>
      </c>
      <c r="AI11" s="4">
        <f t="shared" ref="AI11" si="230">AH11-$C11</f>
        <v>-6.0329787537507507E-3</v>
      </c>
      <c r="AJ11" s="3">
        <v>1.6066</v>
      </c>
      <c r="AK11" s="4">
        <f t="shared" ref="AK11" si="231">AJ11-$C11</f>
        <v>-3.3399999999999874E-2</v>
      </c>
      <c r="AL11" s="3">
        <v>1.64</v>
      </c>
      <c r="AM11" s="4">
        <f t="shared" ref="AM11" si="232">AL11-$C11</f>
        <v>0</v>
      </c>
      <c r="AN11" s="3">
        <v>1.64</v>
      </c>
      <c r="AO11" s="4">
        <f t="shared" ref="AO11" si="233">AN11-$C11</f>
        <v>0</v>
      </c>
      <c r="AP11" s="3">
        <v>1.64</v>
      </c>
      <c r="AQ11" s="4">
        <f t="shared" ref="AQ11" si="234">AP11-$C11</f>
        <v>0</v>
      </c>
      <c r="AR11" s="3">
        <v>1.64</v>
      </c>
      <c r="AS11" s="4">
        <f t="shared" ref="AS11" si="235">AR11-$C11</f>
        <v>0</v>
      </c>
      <c r="AT11" s="3">
        <v>1.6240000000000001</v>
      </c>
      <c r="AU11" s="4">
        <f t="shared" ref="AU11" si="236">AT11-$C11</f>
        <v>-1.5999999999999792E-2</v>
      </c>
      <c r="AV11" s="3">
        <v>1.6440746015737842</v>
      </c>
      <c r="AW11" s="4">
        <f t="shared" ref="AW11" si="237">AV11-$C11</f>
        <v>4.0746015737842534E-3</v>
      </c>
      <c r="AX11" s="3">
        <v>1.6440746015737842</v>
      </c>
      <c r="AY11" s="4">
        <f t="shared" ref="AY11" si="238">AX11-$C11</f>
        <v>4.0746015737842534E-3</v>
      </c>
      <c r="AZ11" s="3">
        <v>1.6440746015737842</v>
      </c>
      <c r="BA11" s="4">
        <f t="shared" ref="BA11" si="239">AZ11-$C11</f>
        <v>4.0746015737842534E-3</v>
      </c>
      <c r="BB11" s="3">
        <v>1.6440746015737842</v>
      </c>
      <c r="BC11" s="4">
        <f t="shared" ref="BC11" si="240">BB11-$C11</f>
        <v>4.0746015737842534E-3</v>
      </c>
    </row>
    <row r="12" spans="1:55" x14ac:dyDescent="0.35">
      <c r="A12" s="1" t="s">
        <v>6</v>
      </c>
      <c r="B12" s="1" t="s">
        <v>3</v>
      </c>
      <c r="C12" s="3">
        <v>1.6065084543928752</v>
      </c>
      <c r="D12" s="3">
        <v>1.6065084543928752</v>
      </c>
      <c r="E12" s="4">
        <f t="shared" si="0"/>
        <v>0</v>
      </c>
      <c r="F12" s="3">
        <v>1.6065084543928752</v>
      </c>
      <c r="G12" s="4">
        <f t="shared" si="0"/>
        <v>0</v>
      </c>
      <c r="H12" s="3">
        <v>1.6065084543928752</v>
      </c>
      <c r="I12" s="4">
        <f t="shared" ref="I12" si="241">H12-$C12</f>
        <v>0</v>
      </c>
      <c r="J12" s="3">
        <v>1.6065084543928752</v>
      </c>
      <c r="K12" s="4">
        <f t="shared" ref="K12" si="242">J12-$C12</f>
        <v>0</v>
      </c>
      <c r="L12" s="3">
        <v>1.6065084543928752</v>
      </c>
      <c r="M12" s="4">
        <f t="shared" ref="M12" si="243">L12-$C12</f>
        <v>0</v>
      </c>
      <c r="N12" s="3">
        <v>1.6065084543928752</v>
      </c>
      <c r="O12" s="4">
        <f t="shared" ref="O12" si="244">N12-$C12</f>
        <v>0</v>
      </c>
      <c r="P12" s="3">
        <v>1.6065084543928752</v>
      </c>
      <c r="Q12" s="4">
        <f t="shared" ref="Q12" si="245">P12-$C12</f>
        <v>0</v>
      </c>
      <c r="R12" s="3">
        <v>1.6065084543928752</v>
      </c>
      <c r="S12" s="4">
        <f t="shared" ref="S12" si="246">R12-$C12</f>
        <v>0</v>
      </c>
      <c r="T12" s="3">
        <v>1.6065084543928752</v>
      </c>
      <c r="U12" s="4">
        <f t="shared" ref="U12" si="247">T12-$C12</f>
        <v>0</v>
      </c>
      <c r="V12" s="3">
        <v>1.6065084543928752</v>
      </c>
      <c r="W12" s="4">
        <f t="shared" ref="W12" si="248">V12-$C12</f>
        <v>0</v>
      </c>
      <c r="X12" s="3">
        <v>1.6065084543928752</v>
      </c>
      <c r="Y12" s="4">
        <f t="shared" ref="Y12" si="249">X12-$C12</f>
        <v>0</v>
      </c>
      <c r="Z12" s="3">
        <v>1.6065084543928752</v>
      </c>
      <c r="AA12" s="4">
        <f t="shared" ref="AA12" si="250">Z12-$C12</f>
        <v>0</v>
      </c>
      <c r="AB12" s="3">
        <v>1.6065084543928752</v>
      </c>
      <c r="AC12" s="4">
        <f t="shared" ref="AC12" si="251">AB12-$C12</f>
        <v>0</v>
      </c>
      <c r="AD12" s="3">
        <v>1.6065084543928752</v>
      </c>
      <c r="AE12" s="4">
        <f t="shared" ref="AE12" si="252">AD12-$C12</f>
        <v>0</v>
      </c>
      <c r="AF12" s="3">
        <v>1.6065084543928752</v>
      </c>
      <c r="AG12" s="4">
        <f t="shared" ref="AG12" si="253">AF12-$C12</f>
        <v>0</v>
      </c>
      <c r="AH12" s="3">
        <v>1.6121272778786682</v>
      </c>
      <c r="AI12" s="4">
        <f t="shared" ref="AI12" si="254">AH12-$C12</f>
        <v>5.6188234857930119E-3</v>
      </c>
      <c r="AJ12" s="3">
        <v>1.6245000000000001</v>
      </c>
      <c r="AK12" s="4">
        <f t="shared" ref="AK12" si="255">AJ12-$C12</f>
        <v>1.7991545607124904E-2</v>
      </c>
      <c r="AL12" s="3">
        <v>1.6065084543928752</v>
      </c>
      <c r="AM12" s="4">
        <f t="shared" ref="AM12" si="256">AL12-$C12</f>
        <v>0</v>
      </c>
      <c r="AN12" s="3">
        <v>1.6065084543928752</v>
      </c>
      <c r="AO12" s="4">
        <f t="shared" ref="AO12" si="257">AN12-$C12</f>
        <v>0</v>
      </c>
      <c r="AP12" s="3">
        <v>1.6065084543928752</v>
      </c>
      <c r="AQ12" s="4">
        <f t="shared" ref="AQ12" si="258">AP12-$C12</f>
        <v>0</v>
      </c>
      <c r="AR12" s="3">
        <v>1.6065084543928752</v>
      </c>
      <c r="AS12" s="4">
        <f t="shared" ref="AS12" si="259">AR12-$C12</f>
        <v>0</v>
      </c>
      <c r="AT12" s="3">
        <v>1.6240000000000001</v>
      </c>
      <c r="AU12" s="4">
        <f t="shared" ref="AU12" si="260">AT12-$C12</f>
        <v>1.7491545607124959E-2</v>
      </c>
      <c r="AV12" s="3">
        <v>1.6065084543928752</v>
      </c>
      <c r="AW12" s="4">
        <f t="shared" ref="AW12" si="261">AV12-$C12</f>
        <v>0</v>
      </c>
      <c r="AX12" s="3">
        <v>1.6065084543928752</v>
      </c>
      <c r="AY12" s="4">
        <f t="shared" ref="AY12" si="262">AX12-$C12</f>
        <v>0</v>
      </c>
      <c r="AZ12" s="3">
        <v>1.6065084543928752</v>
      </c>
      <c r="BA12" s="4">
        <f t="shared" ref="BA12" si="263">AZ12-$C12</f>
        <v>0</v>
      </c>
      <c r="BB12" s="3">
        <v>1.6065084543928752</v>
      </c>
      <c r="BC12" s="4">
        <f t="shared" ref="BC12" si="264">BB12-$C12</f>
        <v>0</v>
      </c>
    </row>
    <row r="13" spans="1:55" x14ac:dyDescent="0.35">
      <c r="A13" s="1" t="s">
        <v>6</v>
      </c>
      <c r="B13" s="1" t="s">
        <v>4</v>
      </c>
      <c r="C13" s="3">
        <v>1.6066</v>
      </c>
      <c r="D13" s="3">
        <v>1.6066</v>
      </c>
      <c r="E13" s="4">
        <f t="shared" si="0"/>
        <v>0</v>
      </c>
      <c r="F13" s="3">
        <v>1.6066</v>
      </c>
      <c r="G13" s="4">
        <f t="shared" si="0"/>
        <v>0</v>
      </c>
      <c r="H13" s="3">
        <v>1.6066</v>
      </c>
      <c r="I13" s="4">
        <f t="shared" ref="I13" si="265">H13-$C13</f>
        <v>0</v>
      </c>
      <c r="J13" s="3">
        <v>1.6066</v>
      </c>
      <c r="K13" s="4">
        <f t="shared" ref="K13" si="266">J13-$C13</f>
        <v>0</v>
      </c>
      <c r="L13" s="3">
        <v>1.6066</v>
      </c>
      <c r="M13" s="4">
        <f t="shared" ref="M13" si="267">L13-$C13</f>
        <v>0</v>
      </c>
      <c r="N13" s="3">
        <v>1.6066</v>
      </c>
      <c r="O13" s="4">
        <f t="shared" ref="O13" si="268">N13-$C13</f>
        <v>0</v>
      </c>
      <c r="P13" s="3">
        <v>1.6066</v>
      </c>
      <c r="Q13" s="4">
        <f t="shared" ref="Q13" si="269">P13-$C13</f>
        <v>0</v>
      </c>
      <c r="R13" s="3">
        <v>1.6066</v>
      </c>
      <c r="S13" s="4">
        <f t="shared" ref="S13" si="270">R13-$C13</f>
        <v>0</v>
      </c>
      <c r="T13" s="3">
        <v>1.6066</v>
      </c>
      <c r="U13" s="4">
        <f t="shared" ref="U13" si="271">T13-$C13</f>
        <v>0</v>
      </c>
      <c r="V13" s="3">
        <v>1.6066</v>
      </c>
      <c r="W13" s="4">
        <f t="shared" ref="W13" si="272">V13-$C13</f>
        <v>0</v>
      </c>
      <c r="X13" s="3">
        <v>1.6066</v>
      </c>
      <c r="Y13" s="4">
        <f t="shared" ref="Y13" si="273">X13-$C13</f>
        <v>0</v>
      </c>
      <c r="Z13" s="3">
        <v>1.6066</v>
      </c>
      <c r="AA13" s="4">
        <f t="shared" ref="AA13" si="274">Z13-$C13</f>
        <v>0</v>
      </c>
      <c r="AB13" s="3">
        <v>1.6066</v>
      </c>
      <c r="AC13" s="4">
        <f t="shared" ref="AC13" si="275">AB13-$C13</f>
        <v>0</v>
      </c>
      <c r="AD13" s="3">
        <v>1.6066</v>
      </c>
      <c r="AE13" s="4">
        <f t="shared" ref="AE13" si="276">AD13-$C13</f>
        <v>0</v>
      </c>
      <c r="AF13" s="3">
        <v>1.6066</v>
      </c>
      <c r="AG13" s="4">
        <f t="shared" ref="AG13" si="277">AF13-$C13</f>
        <v>0</v>
      </c>
      <c r="AH13" s="3">
        <v>1.6066</v>
      </c>
      <c r="AI13" s="4">
        <f t="shared" ref="AI13" si="278">AH13-$C13</f>
        <v>0</v>
      </c>
      <c r="AJ13" s="3">
        <v>1.6339670212462492</v>
      </c>
      <c r="AK13" s="4">
        <f t="shared" ref="AK13" si="279">AJ13-$C13</f>
        <v>2.7367021246249124E-2</v>
      </c>
      <c r="AL13" s="3">
        <v>1.6066</v>
      </c>
      <c r="AM13" s="4">
        <f t="shared" ref="AM13" si="280">AL13-$C13</f>
        <v>0</v>
      </c>
      <c r="AN13" s="3">
        <v>1.6066</v>
      </c>
      <c r="AO13" s="4">
        <f t="shared" ref="AO13" si="281">AN13-$C13</f>
        <v>0</v>
      </c>
      <c r="AP13" s="3">
        <v>1.6066</v>
      </c>
      <c r="AQ13" s="4">
        <f t="shared" ref="AQ13" si="282">AP13-$C13</f>
        <v>0</v>
      </c>
      <c r="AR13" s="3">
        <v>1.6066</v>
      </c>
      <c r="AS13" s="4">
        <f t="shared" ref="AS13" si="283">AR13-$C13</f>
        <v>0</v>
      </c>
      <c r="AT13" s="3">
        <v>1.6066</v>
      </c>
      <c r="AU13" s="4">
        <f t="shared" ref="AU13" si="284">AT13-$C13</f>
        <v>0</v>
      </c>
      <c r="AV13" s="3">
        <v>1.6066</v>
      </c>
      <c r="AW13" s="4">
        <f t="shared" ref="AW13" si="285">AV13-$C13</f>
        <v>0</v>
      </c>
      <c r="AX13" s="3">
        <v>1.6066</v>
      </c>
      <c r="AY13" s="4">
        <f t="shared" ref="AY13" si="286">AX13-$C13</f>
        <v>0</v>
      </c>
      <c r="AZ13" s="3">
        <v>1.6066</v>
      </c>
      <c r="BA13" s="4">
        <f t="shared" ref="BA13" si="287">AZ13-$C13</f>
        <v>0</v>
      </c>
      <c r="BB13" s="3">
        <v>1.6066</v>
      </c>
      <c r="BC13" s="4">
        <f t="shared" ref="BC13" si="288">BB13-$C13</f>
        <v>0</v>
      </c>
    </row>
    <row r="14" spans="1:55" x14ac:dyDescent="0.35">
      <c r="A14" s="1" t="s">
        <v>7</v>
      </c>
      <c r="B14" s="1" t="s">
        <v>1</v>
      </c>
      <c r="C14" s="3">
        <v>1.6245000000000001</v>
      </c>
      <c r="D14" s="3">
        <v>1.6245000000000001</v>
      </c>
      <c r="E14" s="4">
        <f t="shared" si="0"/>
        <v>0</v>
      </c>
      <c r="F14" s="3">
        <v>1.6245000000000001</v>
      </c>
      <c r="G14" s="4">
        <f t="shared" si="0"/>
        <v>0</v>
      </c>
      <c r="H14" s="3">
        <v>1.6245000000000001</v>
      </c>
      <c r="I14" s="4">
        <f t="shared" ref="I14" si="289">H14-$C14</f>
        <v>0</v>
      </c>
      <c r="J14" s="3">
        <v>1.6245000000000001</v>
      </c>
      <c r="K14" s="4">
        <f t="shared" ref="K14" si="290">J14-$C14</f>
        <v>0</v>
      </c>
      <c r="L14" s="3">
        <v>1.6245000000000001</v>
      </c>
      <c r="M14" s="4">
        <f t="shared" ref="M14" si="291">L14-$C14</f>
        <v>0</v>
      </c>
      <c r="N14" s="3">
        <v>1.6245000000000001</v>
      </c>
      <c r="O14" s="4">
        <f t="shared" ref="O14" si="292">N14-$C14</f>
        <v>0</v>
      </c>
      <c r="P14" s="3">
        <v>1.6245000000000001</v>
      </c>
      <c r="Q14" s="4">
        <f t="shared" ref="Q14" si="293">P14-$C14</f>
        <v>0</v>
      </c>
      <c r="R14" s="3">
        <v>1.6245000000000001</v>
      </c>
      <c r="S14" s="4">
        <f t="shared" ref="S14" si="294">R14-$C14</f>
        <v>0</v>
      </c>
      <c r="T14" s="3">
        <v>1.6245000000000001</v>
      </c>
      <c r="U14" s="4">
        <f t="shared" ref="U14" si="295">T14-$C14</f>
        <v>0</v>
      </c>
      <c r="V14" s="3">
        <v>1.6245000000000001</v>
      </c>
      <c r="W14" s="4">
        <f t="shared" ref="W14" si="296">V14-$C14</f>
        <v>0</v>
      </c>
      <c r="X14" s="3">
        <v>1.6245000000000001</v>
      </c>
      <c r="Y14" s="4">
        <f t="shared" ref="Y14" si="297">X14-$C14</f>
        <v>0</v>
      </c>
      <c r="Z14" s="3">
        <v>1.6245000000000001</v>
      </c>
      <c r="AA14" s="4">
        <f t="shared" ref="AA14" si="298">Z14-$C14</f>
        <v>0</v>
      </c>
      <c r="AB14" s="3">
        <v>1.6245000000000001</v>
      </c>
      <c r="AC14" s="4">
        <f t="shared" ref="AC14" si="299">AB14-$C14</f>
        <v>0</v>
      </c>
      <c r="AD14" s="3">
        <v>1.6245000000000001</v>
      </c>
      <c r="AE14" s="4">
        <f t="shared" ref="AE14" si="300">AD14-$C14</f>
        <v>0</v>
      </c>
      <c r="AF14" s="3">
        <v>1.6245000000000001</v>
      </c>
      <c r="AG14" s="4">
        <f t="shared" ref="AG14" si="301">AF14-$C14</f>
        <v>0</v>
      </c>
      <c r="AH14" s="3">
        <v>1.6245000000000001</v>
      </c>
      <c r="AI14" s="4">
        <f t="shared" ref="AI14" si="302">AH14-$C14</f>
        <v>0</v>
      </c>
      <c r="AJ14" s="3">
        <v>1.6121272778786682</v>
      </c>
      <c r="AK14" s="4">
        <f t="shared" ref="AK14" si="303">AJ14-$C14</f>
        <v>-1.2372722121331892E-2</v>
      </c>
      <c r="AL14" s="3">
        <v>1.6245000000000001</v>
      </c>
      <c r="AM14" s="4">
        <f t="shared" ref="AM14" si="304">AL14-$C14</f>
        <v>0</v>
      </c>
      <c r="AN14" s="3">
        <v>1.702462383280823</v>
      </c>
      <c r="AO14" s="4">
        <f t="shared" ref="AO14" si="305">AN14-$C14</f>
        <v>7.7962383280822944E-2</v>
      </c>
      <c r="AP14" s="3">
        <v>1.6245000000000001</v>
      </c>
      <c r="AQ14" s="4">
        <f t="shared" ref="AQ14" si="306">AP14-$C14</f>
        <v>0</v>
      </c>
      <c r="AR14" s="3">
        <v>1.6245000000000001</v>
      </c>
      <c r="AS14" s="4">
        <f t="shared" ref="AS14" si="307">AR14-$C14</f>
        <v>0</v>
      </c>
      <c r="AT14" s="3">
        <v>1.6245000000000001</v>
      </c>
      <c r="AU14" s="4">
        <f t="shared" ref="AU14" si="308">AT14-$C14</f>
        <v>0</v>
      </c>
      <c r="AV14" s="3">
        <v>1.6323690639228605</v>
      </c>
      <c r="AW14" s="4">
        <f t="shared" ref="AW14" si="309">AV14-$C14</f>
        <v>7.8690639228604642E-3</v>
      </c>
      <c r="AX14" s="3">
        <v>1.6323690639228605</v>
      </c>
      <c r="AY14" s="4">
        <f t="shared" ref="AY14" si="310">AX14-$C14</f>
        <v>7.8690639228604642E-3</v>
      </c>
      <c r="AZ14" s="3">
        <v>1.6323690639228605</v>
      </c>
      <c r="BA14" s="4">
        <f t="shared" ref="BA14" si="311">AZ14-$C14</f>
        <v>7.8690639228604642E-3</v>
      </c>
      <c r="BB14" s="3">
        <v>1.6323690639228605</v>
      </c>
      <c r="BC14" s="4">
        <f t="shared" ref="BC14" si="312">BB14-$C14</f>
        <v>7.8690639228604642E-3</v>
      </c>
    </row>
    <row r="15" spans="1:55" x14ac:dyDescent="0.35">
      <c r="A15" s="1" t="s">
        <v>7</v>
      </c>
      <c r="B15" s="1" t="s">
        <v>2</v>
      </c>
      <c r="C15" s="3">
        <v>1.64</v>
      </c>
      <c r="D15" s="3">
        <v>1.64</v>
      </c>
      <c r="E15" s="4">
        <f t="shared" si="0"/>
        <v>0</v>
      </c>
      <c r="F15" s="3">
        <v>1.64</v>
      </c>
      <c r="G15" s="4">
        <f t="shared" si="0"/>
        <v>0</v>
      </c>
      <c r="H15" s="3">
        <v>1.64</v>
      </c>
      <c r="I15" s="4">
        <f t="shared" ref="I15" si="313">H15-$C15</f>
        <v>0</v>
      </c>
      <c r="J15" s="3">
        <v>1.64</v>
      </c>
      <c r="K15" s="4">
        <f t="shared" ref="K15" si="314">J15-$C15</f>
        <v>0</v>
      </c>
      <c r="L15" s="3">
        <v>1.64</v>
      </c>
      <c r="M15" s="4">
        <f t="shared" ref="M15" si="315">L15-$C15</f>
        <v>0</v>
      </c>
      <c r="N15" s="3">
        <v>1.64</v>
      </c>
      <c r="O15" s="4">
        <f t="shared" ref="O15" si="316">N15-$C15</f>
        <v>0</v>
      </c>
      <c r="P15" s="3">
        <v>1.64</v>
      </c>
      <c r="Q15" s="4">
        <f t="shared" ref="Q15" si="317">P15-$C15</f>
        <v>0</v>
      </c>
      <c r="R15" s="3">
        <v>1.64</v>
      </c>
      <c r="S15" s="4">
        <f t="shared" ref="S15" si="318">R15-$C15</f>
        <v>0</v>
      </c>
      <c r="T15" s="3">
        <v>1.64</v>
      </c>
      <c r="U15" s="4">
        <f t="shared" ref="U15" si="319">T15-$C15</f>
        <v>0</v>
      </c>
      <c r="V15" s="3">
        <v>1.64</v>
      </c>
      <c r="W15" s="4">
        <f t="shared" ref="W15" si="320">V15-$C15</f>
        <v>0</v>
      </c>
      <c r="X15" s="3">
        <v>1.64</v>
      </c>
      <c r="Y15" s="4">
        <f t="shared" ref="Y15" si="321">X15-$C15</f>
        <v>0</v>
      </c>
      <c r="Z15" s="3">
        <v>1.64</v>
      </c>
      <c r="AA15" s="4">
        <f t="shared" ref="AA15" si="322">Z15-$C15</f>
        <v>0</v>
      </c>
      <c r="AB15" s="3">
        <v>1.64</v>
      </c>
      <c r="AC15" s="4">
        <f t="shared" ref="AC15" si="323">AB15-$C15</f>
        <v>0</v>
      </c>
      <c r="AD15" s="3">
        <v>1.64</v>
      </c>
      <c r="AE15" s="4">
        <f t="shared" ref="AE15" si="324">AD15-$C15</f>
        <v>0</v>
      </c>
      <c r="AF15" s="3">
        <v>1.64</v>
      </c>
      <c r="AG15" s="4">
        <f t="shared" ref="AG15" si="325">AF15-$C15</f>
        <v>0</v>
      </c>
      <c r="AH15" s="3">
        <v>1.6339670212462492</v>
      </c>
      <c r="AI15" s="4">
        <f t="shared" ref="AI15" si="326">AH15-$C15</f>
        <v>-6.0329787537507507E-3</v>
      </c>
      <c r="AJ15" s="3">
        <v>1.6066</v>
      </c>
      <c r="AK15" s="4">
        <f t="shared" ref="AK15" si="327">AJ15-$C15</f>
        <v>-3.3399999999999874E-2</v>
      </c>
      <c r="AL15" s="3">
        <v>1.64</v>
      </c>
      <c r="AM15" s="4">
        <f t="shared" ref="AM15" si="328">AL15-$C15</f>
        <v>0</v>
      </c>
      <c r="AN15" s="3">
        <v>1.7514309861857293</v>
      </c>
      <c r="AO15" s="4">
        <f t="shared" ref="AO15" si="329">AN15-$C15</f>
        <v>0.11143098618572944</v>
      </c>
      <c r="AP15" s="3">
        <v>1.64</v>
      </c>
      <c r="AQ15" s="4">
        <f t="shared" ref="AQ15" si="330">AP15-$C15</f>
        <v>0</v>
      </c>
      <c r="AR15" s="3">
        <v>1.64</v>
      </c>
      <c r="AS15" s="4">
        <f t="shared" ref="AS15" si="331">AR15-$C15</f>
        <v>0</v>
      </c>
      <c r="AT15" s="3">
        <v>1.6240000000000001</v>
      </c>
      <c r="AU15" s="4">
        <f t="shared" ref="AU15" si="332">AT15-$C15</f>
        <v>-1.5999999999999792E-2</v>
      </c>
      <c r="AV15" s="3">
        <v>1.6440746015737842</v>
      </c>
      <c r="AW15" s="4">
        <f t="shared" ref="AW15" si="333">AV15-$C15</f>
        <v>4.0746015737842534E-3</v>
      </c>
      <c r="AX15" s="3">
        <v>1.6440746015737842</v>
      </c>
      <c r="AY15" s="4">
        <f t="shared" ref="AY15" si="334">AX15-$C15</f>
        <v>4.0746015737842534E-3</v>
      </c>
      <c r="AZ15" s="3">
        <v>1.6440746015737842</v>
      </c>
      <c r="BA15" s="4">
        <f t="shared" ref="BA15" si="335">AZ15-$C15</f>
        <v>4.0746015737842534E-3</v>
      </c>
      <c r="BB15" s="3">
        <v>1.6440746015737842</v>
      </c>
      <c r="BC15" s="4">
        <f t="shared" ref="BC15" si="336">BB15-$C15</f>
        <v>4.0746015737842534E-3</v>
      </c>
    </row>
    <row r="16" spans="1:55" x14ac:dyDescent="0.35">
      <c r="A16" s="1" t="s">
        <v>7</v>
      </c>
      <c r="B16" s="1" t="s">
        <v>3</v>
      </c>
      <c r="C16" s="3">
        <v>1.6065084543928752</v>
      </c>
      <c r="D16" s="3">
        <v>1.6065084543928752</v>
      </c>
      <c r="E16" s="4">
        <f t="shared" si="0"/>
        <v>0</v>
      </c>
      <c r="F16" s="3">
        <v>1.6065084543928752</v>
      </c>
      <c r="G16" s="4">
        <f t="shared" si="0"/>
        <v>0</v>
      </c>
      <c r="H16" s="3">
        <v>1.6065084543928752</v>
      </c>
      <c r="I16" s="4">
        <f t="shared" ref="I16" si="337">H16-$C16</f>
        <v>0</v>
      </c>
      <c r="J16" s="3">
        <v>1.6065084543928752</v>
      </c>
      <c r="K16" s="4">
        <f t="shared" ref="K16" si="338">J16-$C16</f>
        <v>0</v>
      </c>
      <c r="L16" s="3">
        <v>1.6065084543928752</v>
      </c>
      <c r="M16" s="4">
        <f t="shared" ref="M16" si="339">L16-$C16</f>
        <v>0</v>
      </c>
      <c r="N16" s="3">
        <v>1.6065084543928752</v>
      </c>
      <c r="O16" s="4">
        <f t="shared" ref="O16" si="340">N16-$C16</f>
        <v>0</v>
      </c>
      <c r="P16" s="3">
        <v>1.6065084543928752</v>
      </c>
      <c r="Q16" s="4">
        <f t="shared" ref="Q16" si="341">P16-$C16</f>
        <v>0</v>
      </c>
      <c r="R16" s="3">
        <v>1.6065084543928752</v>
      </c>
      <c r="S16" s="4">
        <f t="shared" ref="S16" si="342">R16-$C16</f>
        <v>0</v>
      </c>
      <c r="T16" s="3">
        <v>1.6065084543928752</v>
      </c>
      <c r="U16" s="4">
        <f t="shared" ref="U16" si="343">T16-$C16</f>
        <v>0</v>
      </c>
      <c r="V16" s="3">
        <v>1.6065084543928752</v>
      </c>
      <c r="W16" s="4">
        <f t="shared" ref="W16" si="344">V16-$C16</f>
        <v>0</v>
      </c>
      <c r="X16" s="3">
        <v>1.6065084543928752</v>
      </c>
      <c r="Y16" s="4">
        <f t="shared" ref="Y16" si="345">X16-$C16</f>
        <v>0</v>
      </c>
      <c r="Z16" s="3">
        <v>1.6065084543928752</v>
      </c>
      <c r="AA16" s="4">
        <f t="shared" ref="AA16" si="346">Z16-$C16</f>
        <v>0</v>
      </c>
      <c r="AB16" s="3">
        <v>1.6065084543928752</v>
      </c>
      <c r="AC16" s="4">
        <f t="shared" ref="AC16" si="347">AB16-$C16</f>
        <v>0</v>
      </c>
      <c r="AD16" s="3">
        <v>1.6065084543928752</v>
      </c>
      <c r="AE16" s="4">
        <f t="shared" ref="AE16" si="348">AD16-$C16</f>
        <v>0</v>
      </c>
      <c r="AF16" s="3">
        <v>1.6065084543928752</v>
      </c>
      <c r="AG16" s="4">
        <f t="shared" ref="AG16" si="349">AF16-$C16</f>
        <v>0</v>
      </c>
      <c r="AH16" s="3">
        <v>1.6121272778786682</v>
      </c>
      <c r="AI16" s="4">
        <f t="shared" ref="AI16" si="350">AH16-$C16</f>
        <v>5.6188234857930119E-3</v>
      </c>
      <c r="AJ16" s="3">
        <v>1.6245000000000001</v>
      </c>
      <c r="AK16" s="4">
        <f t="shared" ref="AK16" si="351">AJ16-$C16</f>
        <v>1.7991545607124904E-2</v>
      </c>
      <c r="AL16" s="3">
        <v>1.6065084543928752</v>
      </c>
      <c r="AM16" s="4">
        <f t="shared" ref="AM16" si="352">AL16-$C16</f>
        <v>0</v>
      </c>
      <c r="AN16" s="3">
        <v>1.8249258605112764</v>
      </c>
      <c r="AO16" s="4">
        <f t="shared" ref="AO16" si="353">AN16-$C16</f>
        <v>0.21841740611840121</v>
      </c>
      <c r="AP16" s="3">
        <v>1.6065084543928752</v>
      </c>
      <c r="AQ16" s="4">
        <f t="shared" ref="AQ16" si="354">AP16-$C16</f>
        <v>0</v>
      </c>
      <c r="AR16" s="3">
        <v>1.6065084543928752</v>
      </c>
      <c r="AS16" s="4">
        <f t="shared" ref="AS16" si="355">AR16-$C16</f>
        <v>0</v>
      </c>
      <c r="AT16" s="3">
        <v>1.6240000000000001</v>
      </c>
      <c r="AU16" s="4">
        <f t="shared" ref="AU16" si="356">AT16-$C16</f>
        <v>1.7491545607124959E-2</v>
      </c>
      <c r="AV16" s="3">
        <v>1.6065084543928752</v>
      </c>
      <c r="AW16" s="4">
        <f t="shared" ref="AW16" si="357">AV16-$C16</f>
        <v>0</v>
      </c>
      <c r="AX16" s="3">
        <v>1.6065084543928752</v>
      </c>
      <c r="AY16" s="4">
        <f t="shared" ref="AY16" si="358">AX16-$C16</f>
        <v>0</v>
      </c>
      <c r="AZ16" s="3">
        <v>1.6065084543928752</v>
      </c>
      <c r="BA16" s="4">
        <f t="shared" ref="BA16" si="359">AZ16-$C16</f>
        <v>0</v>
      </c>
      <c r="BB16" s="3">
        <v>1.6065084543928752</v>
      </c>
      <c r="BC16" s="4">
        <f t="shared" ref="BC16" si="360">BB16-$C16</f>
        <v>0</v>
      </c>
    </row>
    <row r="17" spans="1:55" x14ac:dyDescent="0.35">
      <c r="A17" s="1" t="s">
        <v>7</v>
      </c>
      <c r="B17" s="1" t="s">
        <v>4</v>
      </c>
      <c r="C17" s="3">
        <v>1.6066</v>
      </c>
      <c r="D17" s="3">
        <v>1.6066</v>
      </c>
      <c r="E17" s="4">
        <f t="shared" si="0"/>
        <v>0</v>
      </c>
      <c r="F17" s="3">
        <v>1.6066</v>
      </c>
      <c r="G17" s="4">
        <f t="shared" si="0"/>
        <v>0</v>
      </c>
      <c r="H17" s="3">
        <v>1.6066</v>
      </c>
      <c r="I17" s="4">
        <f t="shared" ref="I17" si="361">H17-$C17</f>
        <v>0</v>
      </c>
      <c r="J17" s="3">
        <v>1.6066</v>
      </c>
      <c r="K17" s="4">
        <f t="shared" ref="K17" si="362">J17-$C17</f>
        <v>0</v>
      </c>
      <c r="L17" s="3">
        <v>1.6066</v>
      </c>
      <c r="M17" s="4">
        <f t="shared" ref="M17" si="363">L17-$C17</f>
        <v>0</v>
      </c>
      <c r="N17" s="3">
        <v>1.6066</v>
      </c>
      <c r="O17" s="4">
        <f t="shared" ref="O17" si="364">N17-$C17</f>
        <v>0</v>
      </c>
      <c r="P17" s="3">
        <v>1.6066</v>
      </c>
      <c r="Q17" s="4">
        <f t="shared" ref="Q17" si="365">P17-$C17</f>
        <v>0</v>
      </c>
      <c r="R17" s="3">
        <v>1.6066</v>
      </c>
      <c r="S17" s="4">
        <f t="shared" ref="S17" si="366">R17-$C17</f>
        <v>0</v>
      </c>
      <c r="T17" s="3">
        <v>1.6066</v>
      </c>
      <c r="U17" s="4">
        <f t="shared" ref="U17" si="367">T17-$C17</f>
        <v>0</v>
      </c>
      <c r="V17" s="3">
        <v>1.6066</v>
      </c>
      <c r="W17" s="4">
        <f t="shared" ref="W17" si="368">V17-$C17</f>
        <v>0</v>
      </c>
      <c r="X17" s="3">
        <v>1.6066</v>
      </c>
      <c r="Y17" s="4">
        <f t="shared" ref="Y17" si="369">X17-$C17</f>
        <v>0</v>
      </c>
      <c r="Z17" s="3">
        <v>1.6066</v>
      </c>
      <c r="AA17" s="4">
        <f t="shared" ref="AA17" si="370">Z17-$C17</f>
        <v>0</v>
      </c>
      <c r="AB17" s="3">
        <v>1.6066</v>
      </c>
      <c r="AC17" s="4">
        <f t="shared" ref="AC17" si="371">AB17-$C17</f>
        <v>0</v>
      </c>
      <c r="AD17" s="3">
        <v>1.6066</v>
      </c>
      <c r="AE17" s="4">
        <f t="shared" ref="AE17" si="372">AD17-$C17</f>
        <v>0</v>
      </c>
      <c r="AF17" s="3">
        <v>1.6066</v>
      </c>
      <c r="AG17" s="4">
        <f t="shared" ref="AG17" si="373">AF17-$C17</f>
        <v>0</v>
      </c>
      <c r="AH17" s="3">
        <v>1.6066</v>
      </c>
      <c r="AI17" s="4">
        <f t="shared" ref="AI17" si="374">AH17-$C17</f>
        <v>0</v>
      </c>
      <c r="AJ17" s="3">
        <v>1.6339670212462492</v>
      </c>
      <c r="AK17" s="4">
        <f t="shared" ref="AK17" si="375">AJ17-$C17</f>
        <v>2.7367021246249124E-2</v>
      </c>
      <c r="AL17" s="3">
        <v>1.6066</v>
      </c>
      <c r="AM17" s="4">
        <f t="shared" ref="AM17" si="376">AL17-$C17</f>
        <v>0</v>
      </c>
      <c r="AN17" s="3">
        <v>1.7228828986822087</v>
      </c>
      <c r="AO17" s="4">
        <f t="shared" ref="AO17" si="377">AN17-$C17</f>
        <v>0.11628289868220865</v>
      </c>
      <c r="AP17" s="3">
        <v>1.6066</v>
      </c>
      <c r="AQ17" s="4">
        <f t="shared" ref="AQ17" si="378">AP17-$C17</f>
        <v>0</v>
      </c>
      <c r="AR17" s="3">
        <v>1.6066</v>
      </c>
      <c r="AS17" s="4">
        <f t="shared" ref="AS17" si="379">AR17-$C17</f>
        <v>0</v>
      </c>
      <c r="AT17" s="3">
        <v>1.6066</v>
      </c>
      <c r="AU17" s="4">
        <f t="shared" ref="AU17" si="380">AT17-$C17</f>
        <v>0</v>
      </c>
      <c r="AV17" s="3">
        <v>1.6066</v>
      </c>
      <c r="AW17" s="4">
        <f t="shared" ref="AW17" si="381">AV17-$C17</f>
        <v>0</v>
      </c>
      <c r="AX17" s="3">
        <v>1.6066</v>
      </c>
      <c r="AY17" s="4">
        <f t="shared" ref="AY17" si="382">AX17-$C17</f>
        <v>0</v>
      </c>
      <c r="AZ17" s="3">
        <v>1.6066</v>
      </c>
      <c r="BA17" s="4">
        <f t="shared" ref="BA17" si="383">AZ17-$C17</f>
        <v>0</v>
      </c>
      <c r="BB17" s="3">
        <v>1.6066</v>
      </c>
      <c r="BC17" s="4">
        <f t="shared" ref="BC17" si="384">BB17-$C17</f>
        <v>0</v>
      </c>
    </row>
    <row r="18" spans="1:55" x14ac:dyDescent="0.35">
      <c r="A18" s="1" t="s">
        <v>8</v>
      </c>
      <c r="B18" s="1" t="s">
        <v>1</v>
      </c>
      <c r="C18" s="3">
        <v>1.6245000000000001</v>
      </c>
      <c r="D18" s="3">
        <v>1.6245000000000001</v>
      </c>
      <c r="E18" s="4">
        <f t="shared" si="0"/>
        <v>0</v>
      </c>
      <c r="F18" s="3">
        <v>1.6245000000000001</v>
      </c>
      <c r="G18" s="4">
        <f t="shared" si="0"/>
        <v>0</v>
      </c>
      <c r="H18" s="3">
        <v>1.6245000000000001</v>
      </c>
      <c r="I18" s="4">
        <f t="shared" ref="I18" si="385">H18-$C18</f>
        <v>0</v>
      </c>
      <c r="J18" s="3">
        <v>1.6245000000000001</v>
      </c>
      <c r="K18" s="4">
        <f t="shared" ref="K18" si="386">J18-$C18</f>
        <v>0</v>
      </c>
      <c r="L18" s="3">
        <v>1.6245000000000001</v>
      </c>
      <c r="M18" s="4">
        <f t="shared" ref="M18" si="387">L18-$C18</f>
        <v>0</v>
      </c>
      <c r="N18" s="3">
        <v>1.6245000000000001</v>
      </c>
      <c r="O18" s="4">
        <f t="shared" ref="O18" si="388">N18-$C18</f>
        <v>0</v>
      </c>
      <c r="P18" s="3">
        <v>1.6245000000000001</v>
      </c>
      <c r="Q18" s="4">
        <f t="shared" ref="Q18" si="389">P18-$C18</f>
        <v>0</v>
      </c>
      <c r="R18" s="3">
        <v>1.6245000000000001</v>
      </c>
      <c r="S18" s="4">
        <f t="shared" ref="S18" si="390">R18-$C18</f>
        <v>0</v>
      </c>
      <c r="T18" s="3">
        <v>1.6245000000000001</v>
      </c>
      <c r="U18" s="4">
        <f t="shared" ref="U18" si="391">T18-$C18</f>
        <v>0</v>
      </c>
      <c r="V18" s="3">
        <v>1.6245000000000001</v>
      </c>
      <c r="W18" s="4">
        <f t="shared" ref="W18" si="392">V18-$C18</f>
        <v>0</v>
      </c>
      <c r="X18" s="3">
        <v>1.6245000000000001</v>
      </c>
      <c r="Y18" s="4">
        <f t="shared" ref="Y18" si="393">X18-$C18</f>
        <v>0</v>
      </c>
      <c r="Z18" s="3">
        <v>1.6245000000000001</v>
      </c>
      <c r="AA18" s="4">
        <f t="shared" ref="AA18" si="394">Z18-$C18</f>
        <v>0</v>
      </c>
      <c r="AB18" s="3">
        <v>1.6245000000000001</v>
      </c>
      <c r="AC18" s="4">
        <f t="shared" ref="AC18" si="395">AB18-$C18</f>
        <v>0</v>
      </c>
      <c r="AD18" s="3">
        <v>1.6245000000000001</v>
      </c>
      <c r="AE18" s="4">
        <f t="shared" ref="AE18" si="396">AD18-$C18</f>
        <v>0</v>
      </c>
      <c r="AF18" s="3">
        <v>1.6245000000000001</v>
      </c>
      <c r="AG18" s="4">
        <f t="shared" ref="AG18" si="397">AF18-$C18</f>
        <v>0</v>
      </c>
      <c r="AH18" s="3">
        <v>1.6245000000000001</v>
      </c>
      <c r="AI18" s="4">
        <f t="shared" ref="AI18" si="398">AH18-$C18</f>
        <v>0</v>
      </c>
      <c r="AJ18" s="3">
        <v>1.6121272778786682</v>
      </c>
      <c r="AK18" s="4">
        <f t="shared" ref="AK18" si="399">AJ18-$C18</f>
        <v>-1.2372722121331892E-2</v>
      </c>
      <c r="AL18" s="3">
        <v>1.6245000000000001</v>
      </c>
      <c r="AM18" s="4">
        <f t="shared" ref="AM18" si="400">AL18-$C18</f>
        <v>0</v>
      </c>
      <c r="AN18" s="3">
        <v>1.6245000000000001</v>
      </c>
      <c r="AO18" s="4">
        <f t="shared" ref="AO18" si="401">AN18-$C18</f>
        <v>0</v>
      </c>
      <c r="AP18" s="3">
        <v>1.6245000000000001</v>
      </c>
      <c r="AQ18" s="4">
        <f t="shared" ref="AQ18" si="402">AP18-$C18</f>
        <v>0</v>
      </c>
      <c r="AR18" s="3">
        <v>1.6245000000000001</v>
      </c>
      <c r="AS18" s="4">
        <f t="shared" ref="AS18" si="403">AR18-$C18</f>
        <v>0</v>
      </c>
      <c r="AT18" s="3">
        <v>1.6245000000000001</v>
      </c>
      <c r="AU18" s="4">
        <f t="shared" ref="AU18" si="404">AT18-$C18</f>
        <v>0</v>
      </c>
      <c r="AV18" s="3">
        <v>1.6323690639228605</v>
      </c>
      <c r="AW18" s="4">
        <f t="shared" ref="AW18" si="405">AV18-$C18</f>
        <v>7.8690639228604642E-3</v>
      </c>
      <c r="AX18" s="3">
        <v>1.6323690639228605</v>
      </c>
      <c r="AY18" s="4">
        <f t="shared" ref="AY18" si="406">AX18-$C18</f>
        <v>7.8690639228604642E-3</v>
      </c>
      <c r="AZ18" s="3">
        <v>1.6323690639228605</v>
      </c>
      <c r="BA18" s="4">
        <f t="shared" ref="BA18" si="407">AZ18-$C18</f>
        <v>7.8690639228604642E-3</v>
      </c>
      <c r="BB18" s="3">
        <v>1.6323690639228605</v>
      </c>
      <c r="BC18" s="4">
        <f t="shared" ref="BC18" si="408">BB18-$C18</f>
        <v>7.8690639228604642E-3</v>
      </c>
    </row>
    <row r="19" spans="1:55" x14ac:dyDescent="0.35">
      <c r="A19" s="1" t="s">
        <v>8</v>
      </c>
      <c r="B19" s="1" t="s">
        <v>2</v>
      </c>
      <c r="C19" s="3">
        <v>1.64</v>
      </c>
      <c r="D19" s="3">
        <v>1.64</v>
      </c>
      <c r="E19" s="4">
        <f t="shared" si="0"/>
        <v>0</v>
      </c>
      <c r="F19" s="3">
        <v>1.64</v>
      </c>
      <c r="G19" s="4">
        <f t="shared" si="0"/>
        <v>0</v>
      </c>
      <c r="H19" s="3">
        <v>1.64</v>
      </c>
      <c r="I19" s="4">
        <f t="shared" ref="I19" si="409">H19-$C19</f>
        <v>0</v>
      </c>
      <c r="J19" s="3">
        <v>1.64</v>
      </c>
      <c r="K19" s="4">
        <f t="shared" ref="K19" si="410">J19-$C19</f>
        <v>0</v>
      </c>
      <c r="L19" s="3">
        <v>1.64</v>
      </c>
      <c r="M19" s="4">
        <f t="shared" ref="M19" si="411">L19-$C19</f>
        <v>0</v>
      </c>
      <c r="N19" s="3">
        <v>1.64</v>
      </c>
      <c r="O19" s="4">
        <f t="shared" ref="O19" si="412">N19-$C19</f>
        <v>0</v>
      </c>
      <c r="P19" s="3">
        <v>1.64</v>
      </c>
      <c r="Q19" s="4">
        <f t="shared" ref="Q19" si="413">P19-$C19</f>
        <v>0</v>
      </c>
      <c r="R19" s="3">
        <v>1.64</v>
      </c>
      <c r="S19" s="4">
        <f t="shared" ref="S19" si="414">R19-$C19</f>
        <v>0</v>
      </c>
      <c r="T19" s="3">
        <v>1.64</v>
      </c>
      <c r="U19" s="4">
        <f t="shared" ref="U19" si="415">T19-$C19</f>
        <v>0</v>
      </c>
      <c r="V19" s="3">
        <v>1.64</v>
      </c>
      <c r="W19" s="4">
        <f t="shared" ref="W19" si="416">V19-$C19</f>
        <v>0</v>
      </c>
      <c r="X19" s="3">
        <v>1.64</v>
      </c>
      <c r="Y19" s="4">
        <f t="shared" ref="Y19" si="417">X19-$C19</f>
        <v>0</v>
      </c>
      <c r="Z19" s="3">
        <v>1.64</v>
      </c>
      <c r="AA19" s="4">
        <f t="shared" ref="AA19" si="418">Z19-$C19</f>
        <v>0</v>
      </c>
      <c r="AB19" s="3">
        <v>1.64</v>
      </c>
      <c r="AC19" s="4">
        <f t="shared" ref="AC19" si="419">AB19-$C19</f>
        <v>0</v>
      </c>
      <c r="AD19" s="3">
        <v>1.64</v>
      </c>
      <c r="AE19" s="4">
        <f t="shared" ref="AE19" si="420">AD19-$C19</f>
        <v>0</v>
      </c>
      <c r="AF19" s="3">
        <v>1.64</v>
      </c>
      <c r="AG19" s="4">
        <f t="shared" ref="AG19" si="421">AF19-$C19</f>
        <v>0</v>
      </c>
      <c r="AH19" s="3">
        <v>1.6339670212462492</v>
      </c>
      <c r="AI19" s="4">
        <f t="shared" ref="AI19" si="422">AH19-$C19</f>
        <v>-6.0329787537507507E-3</v>
      </c>
      <c r="AJ19" s="3">
        <v>1.6066</v>
      </c>
      <c r="AK19" s="4">
        <f t="shared" ref="AK19" si="423">AJ19-$C19</f>
        <v>-3.3399999999999874E-2</v>
      </c>
      <c r="AL19" s="3">
        <v>1.64</v>
      </c>
      <c r="AM19" s="4">
        <f t="shared" ref="AM19" si="424">AL19-$C19</f>
        <v>0</v>
      </c>
      <c r="AN19" s="3">
        <v>1.64</v>
      </c>
      <c r="AO19" s="4">
        <f t="shared" ref="AO19" si="425">AN19-$C19</f>
        <v>0</v>
      </c>
      <c r="AP19" s="3">
        <v>1.64</v>
      </c>
      <c r="AQ19" s="4">
        <f t="shared" ref="AQ19" si="426">AP19-$C19</f>
        <v>0</v>
      </c>
      <c r="AR19" s="3">
        <v>1.64</v>
      </c>
      <c r="AS19" s="4">
        <f t="shared" ref="AS19" si="427">AR19-$C19</f>
        <v>0</v>
      </c>
      <c r="AT19" s="3">
        <v>1.6240000000000001</v>
      </c>
      <c r="AU19" s="4">
        <f t="shared" ref="AU19" si="428">AT19-$C19</f>
        <v>-1.5999999999999792E-2</v>
      </c>
      <c r="AV19" s="3">
        <v>1.6440746015737842</v>
      </c>
      <c r="AW19" s="4">
        <f t="shared" ref="AW19" si="429">AV19-$C19</f>
        <v>4.0746015737842534E-3</v>
      </c>
      <c r="AX19" s="3">
        <v>1.6440746015737842</v>
      </c>
      <c r="AY19" s="4">
        <f t="shared" ref="AY19" si="430">AX19-$C19</f>
        <v>4.0746015737842534E-3</v>
      </c>
      <c r="AZ19" s="3">
        <v>1.6440746015737842</v>
      </c>
      <c r="BA19" s="4">
        <f t="shared" ref="BA19" si="431">AZ19-$C19</f>
        <v>4.0746015737842534E-3</v>
      </c>
      <c r="BB19" s="3">
        <v>1.6440746015737842</v>
      </c>
      <c r="BC19" s="4">
        <f t="shared" ref="BC19" si="432">BB19-$C19</f>
        <v>4.0746015737842534E-3</v>
      </c>
    </row>
    <row r="20" spans="1:55" x14ac:dyDescent="0.35">
      <c r="A20" s="1" t="s">
        <v>8</v>
      </c>
      <c r="B20" s="1" t="s">
        <v>3</v>
      </c>
      <c r="C20" s="3">
        <v>1.6065084543928752</v>
      </c>
      <c r="D20" s="3">
        <v>1.6065084543928752</v>
      </c>
      <c r="E20" s="4">
        <f t="shared" si="0"/>
        <v>0</v>
      </c>
      <c r="F20" s="3">
        <v>1.6065084543928752</v>
      </c>
      <c r="G20" s="4">
        <f t="shared" si="0"/>
        <v>0</v>
      </c>
      <c r="H20" s="3">
        <v>1.6065084543928752</v>
      </c>
      <c r="I20" s="4">
        <f t="shared" ref="I20" si="433">H20-$C20</f>
        <v>0</v>
      </c>
      <c r="J20" s="3">
        <v>1.6065084543928752</v>
      </c>
      <c r="K20" s="4">
        <f t="shared" ref="K20" si="434">J20-$C20</f>
        <v>0</v>
      </c>
      <c r="L20" s="3">
        <v>1.6065084543928752</v>
      </c>
      <c r="M20" s="4">
        <f t="shared" ref="M20" si="435">L20-$C20</f>
        <v>0</v>
      </c>
      <c r="N20" s="3">
        <v>1.6065084543928752</v>
      </c>
      <c r="O20" s="4">
        <f t="shared" ref="O20" si="436">N20-$C20</f>
        <v>0</v>
      </c>
      <c r="P20" s="3">
        <v>1.6065084543928752</v>
      </c>
      <c r="Q20" s="4">
        <f t="shared" ref="Q20" si="437">P20-$C20</f>
        <v>0</v>
      </c>
      <c r="R20" s="3">
        <v>1.6065084543928752</v>
      </c>
      <c r="S20" s="4">
        <f t="shared" ref="S20" si="438">R20-$C20</f>
        <v>0</v>
      </c>
      <c r="T20" s="3">
        <v>1.6065084543928752</v>
      </c>
      <c r="U20" s="4">
        <f t="shared" ref="U20" si="439">T20-$C20</f>
        <v>0</v>
      </c>
      <c r="V20" s="3">
        <v>1.6065084543928752</v>
      </c>
      <c r="W20" s="4">
        <f t="shared" ref="W20" si="440">V20-$C20</f>
        <v>0</v>
      </c>
      <c r="X20" s="3">
        <v>1.6065084543928752</v>
      </c>
      <c r="Y20" s="4">
        <f t="shared" ref="Y20" si="441">X20-$C20</f>
        <v>0</v>
      </c>
      <c r="Z20" s="3">
        <v>1.6065084543928752</v>
      </c>
      <c r="AA20" s="4">
        <f t="shared" ref="AA20" si="442">Z20-$C20</f>
        <v>0</v>
      </c>
      <c r="AB20" s="3">
        <v>1.6065084543928752</v>
      </c>
      <c r="AC20" s="4">
        <f t="shared" ref="AC20" si="443">AB20-$C20</f>
        <v>0</v>
      </c>
      <c r="AD20" s="3">
        <v>1.6065084543928752</v>
      </c>
      <c r="AE20" s="4">
        <f t="shared" ref="AE20" si="444">AD20-$C20</f>
        <v>0</v>
      </c>
      <c r="AF20" s="3">
        <v>1.6065084543928752</v>
      </c>
      <c r="AG20" s="4">
        <f t="shared" ref="AG20" si="445">AF20-$C20</f>
        <v>0</v>
      </c>
      <c r="AH20" s="3">
        <v>1.6121272778786682</v>
      </c>
      <c r="AI20" s="4">
        <f t="shared" ref="AI20" si="446">AH20-$C20</f>
        <v>5.6188234857930119E-3</v>
      </c>
      <c r="AJ20" s="3">
        <v>1.3649483999325513</v>
      </c>
      <c r="AK20" s="4">
        <f t="shared" ref="AK20" si="447">AJ20-$C20</f>
        <v>-0.2415600544603238</v>
      </c>
      <c r="AL20" s="3">
        <v>1.6065084543928752</v>
      </c>
      <c r="AM20" s="4">
        <f t="shared" ref="AM20" si="448">AL20-$C20</f>
        <v>0</v>
      </c>
      <c r="AN20" s="3">
        <v>1.6065084543928752</v>
      </c>
      <c r="AO20" s="4">
        <f t="shared" ref="AO20" si="449">AN20-$C20</f>
        <v>0</v>
      </c>
      <c r="AP20" s="3">
        <v>1.6065084543928752</v>
      </c>
      <c r="AQ20" s="4">
        <f t="shared" ref="AQ20" si="450">AP20-$C20</f>
        <v>0</v>
      </c>
      <c r="AR20" s="3">
        <v>1.6065084543928752</v>
      </c>
      <c r="AS20" s="4">
        <f t="shared" ref="AS20" si="451">AR20-$C20</f>
        <v>0</v>
      </c>
      <c r="AT20" s="3">
        <v>1.6240000000000001</v>
      </c>
      <c r="AU20" s="4">
        <f t="shared" ref="AU20" si="452">AT20-$C20</f>
        <v>1.7491545607124959E-2</v>
      </c>
      <c r="AV20" s="3">
        <v>1.6065084543928752</v>
      </c>
      <c r="AW20" s="4">
        <f t="shared" ref="AW20" si="453">AV20-$C20</f>
        <v>0</v>
      </c>
      <c r="AX20" s="3">
        <v>1.6065084543928752</v>
      </c>
      <c r="AY20" s="4">
        <f t="shared" ref="AY20" si="454">AX20-$C20</f>
        <v>0</v>
      </c>
      <c r="AZ20" s="3">
        <v>1.6065084543928752</v>
      </c>
      <c r="BA20" s="4">
        <f t="shared" ref="BA20" si="455">AZ20-$C20</f>
        <v>0</v>
      </c>
      <c r="BB20" s="3">
        <v>1.6065084543928752</v>
      </c>
      <c r="BC20" s="4">
        <f t="shared" ref="BC20" si="456">BB20-$C20</f>
        <v>0</v>
      </c>
    </row>
    <row r="21" spans="1:55" x14ac:dyDescent="0.35">
      <c r="A21" s="1" t="s">
        <v>8</v>
      </c>
      <c r="B21" s="1" t="s">
        <v>4</v>
      </c>
      <c r="C21" s="3">
        <v>1.6066</v>
      </c>
      <c r="D21" s="3">
        <v>1.6066</v>
      </c>
      <c r="E21" s="4">
        <f t="shared" si="0"/>
        <v>0</v>
      </c>
      <c r="F21" s="3">
        <v>1.6066</v>
      </c>
      <c r="G21" s="4">
        <f t="shared" si="0"/>
        <v>0</v>
      </c>
      <c r="H21" s="3">
        <v>1.6066</v>
      </c>
      <c r="I21" s="4">
        <f t="shared" ref="I21" si="457">H21-$C21</f>
        <v>0</v>
      </c>
      <c r="J21" s="3">
        <v>1.6066</v>
      </c>
      <c r="K21" s="4">
        <f t="shared" ref="K21" si="458">J21-$C21</f>
        <v>0</v>
      </c>
      <c r="L21" s="3">
        <v>1.6066</v>
      </c>
      <c r="M21" s="4">
        <f t="shared" ref="M21" si="459">L21-$C21</f>
        <v>0</v>
      </c>
      <c r="N21" s="3">
        <v>1.6066</v>
      </c>
      <c r="O21" s="4">
        <f t="shared" ref="O21" si="460">N21-$C21</f>
        <v>0</v>
      </c>
      <c r="P21" s="3">
        <v>1.6066</v>
      </c>
      <c r="Q21" s="4">
        <f t="shared" ref="Q21" si="461">P21-$C21</f>
        <v>0</v>
      </c>
      <c r="R21" s="3">
        <v>1.6066</v>
      </c>
      <c r="S21" s="4">
        <f t="shared" ref="S21" si="462">R21-$C21</f>
        <v>0</v>
      </c>
      <c r="T21" s="3">
        <v>1.6066</v>
      </c>
      <c r="U21" s="4">
        <f t="shared" ref="U21" si="463">T21-$C21</f>
        <v>0</v>
      </c>
      <c r="V21" s="3">
        <v>1.6066</v>
      </c>
      <c r="W21" s="4">
        <f t="shared" ref="W21" si="464">V21-$C21</f>
        <v>0</v>
      </c>
      <c r="X21" s="3">
        <v>1.6066</v>
      </c>
      <c r="Y21" s="4">
        <f t="shared" ref="Y21" si="465">X21-$C21</f>
        <v>0</v>
      </c>
      <c r="Z21" s="3">
        <v>1.6066</v>
      </c>
      <c r="AA21" s="4">
        <f t="shared" ref="AA21" si="466">Z21-$C21</f>
        <v>0</v>
      </c>
      <c r="AB21" s="3">
        <v>1.6066</v>
      </c>
      <c r="AC21" s="4">
        <f t="shared" ref="AC21" si="467">AB21-$C21</f>
        <v>0</v>
      </c>
      <c r="AD21" s="3">
        <v>1.6066</v>
      </c>
      <c r="AE21" s="4">
        <f t="shared" ref="AE21" si="468">AD21-$C21</f>
        <v>0</v>
      </c>
      <c r="AF21" s="3">
        <v>1.6066</v>
      </c>
      <c r="AG21" s="4">
        <f t="shared" ref="AG21" si="469">AF21-$C21</f>
        <v>0</v>
      </c>
      <c r="AH21" s="3">
        <v>1.6066</v>
      </c>
      <c r="AI21" s="4">
        <f t="shared" ref="AI21" si="470">AH21-$C21</f>
        <v>0</v>
      </c>
      <c r="AJ21" s="3">
        <v>1.3796999999999999</v>
      </c>
      <c r="AK21" s="4">
        <f t="shared" ref="AK21" si="471">AJ21-$C21</f>
        <v>-0.2269000000000001</v>
      </c>
      <c r="AL21" s="3">
        <v>1.6066</v>
      </c>
      <c r="AM21" s="4">
        <f t="shared" ref="AM21" si="472">AL21-$C21</f>
        <v>0</v>
      </c>
      <c r="AN21" s="3">
        <v>1.6066</v>
      </c>
      <c r="AO21" s="4">
        <f t="shared" ref="AO21" si="473">AN21-$C21</f>
        <v>0</v>
      </c>
      <c r="AP21" s="3">
        <v>1.6066</v>
      </c>
      <c r="AQ21" s="4">
        <f t="shared" ref="AQ21" si="474">AP21-$C21</f>
        <v>0</v>
      </c>
      <c r="AR21" s="3">
        <v>1.6066</v>
      </c>
      <c r="AS21" s="4">
        <f t="shared" ref="AS21" si="475">AR21-$C21</f>
        <v>0</v>
      </c>
      <c r="AT21" s="3">
        <v>1.6066</v>
      </c>
      <c r="AU21" s="4">
        <f t="shared" ref="AU21" si="476">AT21-$C21</f>
        <v>0</v>
      </c>
      <c r="AV21" s="3">
        <v>1.6066</v>
      </c>
      <c r="AW21" s="4">
        <f t="shared" ref="AW21" si="477">AV21-$C21</f>
        <v>0</v>
      </c>
      <c r="AX21" s="3">
        <v>1.6066</v>
      </c>
      <c r="AY21" s="4">
        <f t="shared" ref="AY21" si="478">AX21-$C21</f>
        <v>0</v>
      </c>
      <c r="AZ21" s="3">
        <v>1.6066</v>
      </c>
      <c r="BA21" s="4">
        <f t="shared" ref="BA21" si="479">AZ21-$C21</f>
        <v>0</v>
      </c>
      <c r="BB21" s="3">
        <v>1.6066</v>
      </c>
      <c r="BC21" s="4">
        <f t="shared" ref="BC21" si="480">BB21-$C21</f>
        <v>0</v>
      </c>
    </row>
    <row r="22" spans="1:55" x14ac:dyDescent="0.35">
      <c r="A22" s="1" t="s">
        <v>9</v>
      </c>
      <c r="B22" s="1" t="s">
        <v>1</v>
      </c>
      <c r="C22" s="3">
        <v>1.6245000000000001</v>
      </c>
      <c r="D22" s="3">
        <v>1.6245000000000001</v>
      </c>
      <c r="E22" s="4">
        <f t="shared" si="0"/>
        <v>0</v>
      </c>
      <c r="F22" s="3">
        <v>1.6245000000000001</v>
      </c>
      <c r="G22" s="4">
        <f t="shared" si="0"/>
        <v>0</v>
      </c>
      <c r="H22" s="3">
        <v>1.6245000000000001</v>
      </c>
      <c r="I22" s="4">
        <f t="shared" ref="I22" si="481">H22-$C22</f>
        <v>0</v>
      </c>
      <c r="J22" s="3">
        <v>1.6245000000000001</v>
      </c>
      <c r="K22" s="4">
        <f t="shared" ref="K22" si="482">J22-$C22</f>
        <v>0</v>
      </c>
      <c r="L22" s="3">
        <v>1.6245000000000001</v>
      </c>
      <c r="M22" s="4">
        <f t="shared" ref="M22" si="483">L22-$C22</f>
        <v>0</v>
      </c>
      <c r="N22" s="3">
        <v>1.6245000000000001</v>
      </c>
      <c r="O22" s="4">
        <f t="shared" ref="O22" si="484">N22-$C22</f>
        <v>0</v>
      </c>
      <c r="P22" s="3">
        <v>1.6245000000000001</v>
      </c>
      <c r="Q22" s="4">
        <f t="shared" ref="Q22" si="485">P22-$C22</f>
        <v>0</v>
      </c>
      <c r="R22" s="3">
        <v>1.6245000000000001</v>
      </c>
      <c r="S22" s="4">
        <f t="shared" ref="S22" si="486">R22-$C22</f>
        <v>0</v>
      </c>
      <c r="T22" s="3">
        <v>1.6245000000000001</v>
      </c>
      <c r="U22" s="4">
        <f t="shared" ref="U22" si="487">T22-$C22</f>
        <v>0</v>
      </c>
      <c r="V22" s="3">
        <v>1.6245000000000001</v>
      </c>
      <c r="W22" s="4">
        <f t="shared" ref="W22" si="488">V22-$C22</f>
        <v>0</v>
      </c>
      <c r="X22" s="3">
        <v>1.6245000000000001</v>
      </c>
      <c r="Y22" s="4">
        <f t="shared" ref="Y22" si="489">X22-$C22</f>
        <v>0</v>
      </c>
      <c r="Z22" s="3">
        <v>1.6245000000000001</v>
      </c>
      <c r="AA22" s="4">
        <f t="shared" ref="AA22" si="490">Z22-$C22</f>
        <v>0</v>
      </c>
      <c r="AB22" s="3">
        <v>1.6245000000000001</v>
      </c>
      <c r="AC22" s="4">
        <f t="shared" ref="AC22" si="491">AB22-$C22</f>
        <v>0</v>
      </c>
      <c r="AD22" s="3">
        <v>1.6245000000000001</v>
      </c>
      <c r="AE22" s="4">
        <f t="shared" ref="AE22" si="492">AD22-$C22</f>
        <v>0</v>
      </c>
      <c r="AF22" s="3">
        <v>1.6245000000000001</v>
      </c>
      <c r="AG22" s="4">
        <f t="shared" ref="AG22" si="493">AF22-$C22</f>
        <v>0</v>
      </c>
      <c r="AH22" s="3">
        <v>1.6245000000000001</v>
      </c>
      <c r="AI22" s="4">
        <f t="shared" ref="AI22" si="494">AH22-$C22</f>
        <v>0</v>
      </c>
      <c r="AJ22" s="3">
        <v>1.3796999999999999</v>
      </c>
      <c r="AK22" s="4">
        <f t="shared" ref="AK22" si="495">AJ22-$C22</f>
        <v>-0.24480000000000013</v>
      </c>
      <c r="AL22" s="3">
        <v>1.6245000000000001</v>
      </c>
      <c r="AM22" s="4">
        <f t="shared" ref="AM22" si="496">AL22-$C22</f>
        <v>0</v>
      </c>
      <c r="AN22" s="3">
        <v>1.6245000000000001</v>
      </c>
      <c r="AO22" s="4">
        <f t="shared" ref="AO22" si="497">AN22-$C22</f>
        <v>0</v>
      </c>
      <c r="AP22" s="3">
        <v>1.6245000000000001</v>
      </c>
      <c r="AQ22" s="4">
        <f t="shared" ref="AQ22" si="498">AP22-$C22</f>
        <v>0</v>
      </c>
      <c r="AR22" s="3">
        <v>1.6245000000000001</v>
      </c>
      <c r="AS22" s="4">
        <f t="shared" ref="AS22" si="499">AR22-$C22</f>
        <v>0</v>
      </c>
      <c r="AT22" s="3">
        <v>1.6245000000000001</v>
      </c>
      <c r="AU22" s="4">
        <f t="shared" ref="AU22" si="500">AT22-$C22</f>
        <v>0</v>
      </c>
      <c r="AV22" s="3">
        <v>1.6323690639228605</v>
      </c>
      <c r="AW22" s="4">
        <f t="shared" ref="AW22" si="501">AV22-$C22</f>
        <v>7.8690639228604642E-3</v>
      </c>
      <c r="AX22" s="3">
        <v>1.6323690639228605</v>
      </c>
      <c r="AY22" s="4">
        <f t="shared" ref="AY22" si="502">AX22-$C22</f>
        <v>7.8690639228604642E-3</v>
      </c>
      <c r="AZ22" s="3">
        <v>1.6323690639228605</v>
      </c>
      <c r="BA22" s="4">
        <f t="shared" ref="BA22" si="503">AZ22-$C22</f>
        <v>7.8690639228604642E-3</v>
      </c>
      <c r="BB22" s="3">
        <v>1.6323690639228605</v>
      </c>
      <c r="BC22" s="4">
        <f t="shared" ref="BC22" si="504">BB22-$C22</f>
        <v>7.8690639228604642E-3</v>
      </c>
    </row>
    <row r="23" spans="1:55" x14ac:dyDescent="0.35">
      <c r="A23" s="1" t="s">
        <v>9</v>
      </c>
      <c r="B23" s="1" t="s">
        <v>2</v>
      </c>
      <c r="C23" s="3">
        <v>1.64</v>
      </c>
      <c r="D23" s="3">
        <v>1.64</v>
      </c>
      <c r="E23" s="4">
        <f t="shared" si="0"/>
        <v>0</v>
      </c>
      <c r="F23" s="3">
        <v>1.64</v>
      </c>
      <c r="G23" s="4">
        <f t="shared" si="0"/>
        <v>0</v>
      </c>
      <c r="H23" s="3">
        <v>1.64</v>
      </c>
      <c r="I23" s="4">
        <f t="shared" ref="I23" si="505">H23-$C23</f>
        <v>0</v>
      </c>
      <c r="J23" s="3">
        <v>1.64</v>
      </c>
      <c r="K23" s="4">
        <f t="shared" ref="K23" si="506">J23-$C23</f>
        <v>0</v>
      </c>
      <c r="L23" s="3">
        <v>1.64</v>
      </c>
      <c r="M23" s="4">
        <f t="shared" ref="M23" si="507">L23-$C23</f>
        <v>0</v>
      </c>
      <c r="N23" s="3">
        <v>1.64</v>
      </c>
      <c r="O23" s="4">
        <f t="shared" ref="O23" si="508">N23-$C23</f>
        <v>0</v>
      </c>
      <c r="P23" s="3">
        <v>1.64</v>
      </c>
      <c r="Q23" s="4">
        <f t="shared" ref="Q23" si="509">P23-$C23</f>
        <v>0</v>
      </c>
      <c r="R23" s="3">
        <v>1.64</v>
      </c>
      <c r="S23" s="4">
        <f t="shared" ref="S23" si="510">R23-$C23</f>
        <v>0</v>
      </c>
      <c r="T23" s="3">
        <v>1.64</v>
      </c>
      <c r="U23" s="4">
        <f t="shared" ref="U23" si="511">T23-$C23</f>
        <v>0</v>
      </c>
      <c r="V23" s="3">
        <v>1.64</v>
      </c>
      <c r="W23" s="4">
        <f t="shared" ref="W23" si="512">V23-$C23</f>
        <v>0</v>
      </c>
      <c r="X23" s="3">
        <v>1.64</v>
      </c>
      <c r="Y23" s="4">
        <f t="shared" ref="Y23" si="513">X23-$C23</f>
        <v>0</v>
      </c>
      <c r="Z23" s="3">
        <v>1.64</v>
      </c>
      <c r="AA23" s="4">
        <f t="shared" ref="AA23" si="514">Z23-$C23</f>
        <v>0</v>
      </c>
      <c r="AB23" s="3">
        <v>1.64</v>
      </c>
      <c r="AC23" s="4">
        <f t="shared" ref="AC23" si="515">AB23-$C23</f>
        <v>0</v>
      </c>
      <c r="AD23" s="3">
        <v>1.64</v>
      </c>
      <c r="AE23" s="4">
        <f t="shared" ref="AE23" si="516">AD23-$C23</f>
        <v>0</v>
      </c>
      <c r="AF23" s="3">
        <v>1.64</v>
      </c>
      <c r="AG23" s="4">
        <f t="shared" ref="AG23" si="517">AF23-$C23</f>
        <v>0</v>
      </c>
      <c r="AH23" s="3">
        <v>1.6339670212462492</v>
      </c>
      <c r="AI23" s="4">
        <f t="shared" ref="AI23" si="518">AH23-$C23</f>
        <v>-6.0329787537507507E-3</v>
      </c>
      <c r="AJ23" s="3">
        <v>1.3649483999325513</v>
      </c>
      <c r="AK23" s="4">
        <f t="shared" ref="AK23" si="519">AJ23-$C23</f>
        <v>-0.27505160006744855</v>
      </c>
      <c r="AL23" s="3">
        <v>1.64</v>
      </c>
      <c r="AM23" s="4">
        <f t="shared" ref="AM23" si="520">AL23-$C23</f>
        <v>0</v>
      </c>
      <c r="AN23" s="3">
        <v>1.64</v>
      </c>
      <c r="AO23" s="4">
        <f t="shared" ref="AO23" si="521">AN23-$C23</f>
        <v>0</v>
      </c>
      <c r="AP23" s="3">
        <v>1.64</v>
      </c>
      <c r="AQ23" s="4">
        <f t="shared" ref="AQ23" si="522">AP23-$C23</f>
        <v>0</v>
      </c>
      <c r="AR23" s="3">
        <v>1.64</v>
      </c>
      <c r="AS23" s="4">
        <f t="shared" ref="AS23" si="523">AR23-$C23</f>
        <v>0</v>
      </c>
      <c r="AT23" s="3">
        <v>1.6240000000000001</v>
      </c>
      <c r="AU23" s="4">
        <f t="shared" ref="AU23" si="524">AT23-$C23</f>
        <v>-1.5999999999999792E-2</v>
      </c>
      <c r="AV23" s="3">
        <v>1.6440746015737842</v>
      </c>
      <c r="AW23" s="4">
        <f t="shared" ref="AW23" si="525">AV23-$C23</f>
        <v>4.0746015737842534E-3</v>
      </c>
      <c r="AX23" s="3">
        <v>1.6440746015737842</v>
      </c>
      <c r="AY23" s="4">
        <f t="shared" ref="AY23" si="526">AX23-$C23</f>
        <v>4.0746015737842534E-3</v>
      </c>
      <c r="AZ23" s="3">
        <v>1.6440746015737842</v>
      </c>
      <c r="BA23" s="4">
        <f t="shared" ref="BA23" si="527">AZ23-$C23</f>
        <v>4.0746015737842534E-3</v>
      </c>
      <c r="BB23" s="3">
        <v>1.6440746015737842</v>
      </c>
      <c r="BC23" s="4">
        <f t="shared" ref="BC23" si="528">BB23-$C23</f>
        <v>4.0746015737842534E-3</v>
      </c>
    </row>
    <row r="24" spans="1:55" x14ac:dyDescent="0.35">
      <c r="A24" s="1" t="s">
        <v>9</v>
      </c>
      <c r="B24" s="1" t="s">
        <v>3</v>
      </c>
      <c r="C24" s="3">
        <v>1.6065084543928752</v>
      </c>
      <c r="D24" s="3">
        <v>1.6065084543928752</v>
      </c>
      <c r="E24" s="4">
        <f t="shared" si="0"/>
        <v>0</v>
      </c>
      <c r="F24" s="3">
        <v>1.6065084543928752</v>
      </c>
      <c r="G24" s="4">
        <f t="shared" si="0"/>
        <v>0</v>
      </c>
      <c r="H24" s="3">
        <v>1.6065084543928752</v>
      </c>
      <c r="I24" s="4">
        <f t="shared" ref="I24" si="529">H24-$C24</f>
        <v>0</v>
      </c>
      <c r="J24" s="3">
        <v>1.6065084543928752</v>
      </c>
      <c r="K24" s="4">
        <f t="shared" ref="K24" si="530">J24-$C24</f>
        <v>0</v>
      </c>
      <c r="L24" s="3">
        <v>1.6065084543928752</v>
      </c>
      <c r="M24" s="4">
        <f t="shared" ref="M24" si="531">L24-$C24</f>
        <v>0</v>
      </c>
      <c r="N24" s="3">
        <v>1.6065084543928752</v>
      </c>
      <c r="O24" s="4">
        <f t="shared" ref="O24" si="532">N24-$C24</f>
        <v>0</v>
      </c>
      <c r="P24" s="3">
        <v>1.6065084543928752</v>
      </c>
      <c r="Q24" s="4">
        <f t="shared" ref="Q24" si="533">P24-$C24</f>
        <v>0</v>
      </c>
      <c r="R24" s="3">
        <v>1.6065084543928752</v>
      </c>
      <c r="S24" s="4">
        <f t="shared" ref="S24" si="534">R24-$C24</f>
        <v>0</v>
      </c>
      <c r="T24" s="3">
        <v>1.6065084543928752</v>
      </c>
      <c r="U24" s="4">
        <f t="shared" ref="U24" si="535">T24-$C24</f>
        <v>0</v>
      </c>
      <c r="V24" s="3">
        <v>1.6065084543928752</v>
      </c>
      <c r="W24" s="4">
        <f t="shared" ref="W24" si="536">V24-$C24</f>
        <v>0</v>
      </c>
      <c r="X24" s="3">
        <v>1.6065084543928752</v>
      </c>
      <c r="Y24" s="4">
        <f t="shared" ref="Y24" si="537">X24-$C24</f>
        <v>0</v>
      </c>
      <c r="Z24" s="3">
        <v>1.6065084543928752</v>
      </c>
      <c r="AA24" s="4">
        <f t="shared" ref="AA24" si="538">Z24-$C24</f>
        <v>0</v>
      </c>
      <c r="AB24" s="3">
        <v>1.6065084543928752</v>
      </c>
      <c r="AC24" s="4">
        <f t="shared" ref="AC24" si="539">AB24-$C24</f>
        <v>0</v>
      </c>
      <c r="AD24" s="3">
        <v>1.6065084543928752</v>
      </c>
      <c r="AE24" s="4">
        <f t="shared" ref="AE24" si="540">AD24-$C24</f>
        <v>0</v>
      </c>
      <c r="AF24" s="3">
        <v>1.6065084543928752</v>
      </c>
      <c r="AG24" s="4">
        <f t="shared" ref="AG24" si="541">AF24-$C24</f>
        <v>0</v>
      </c>
      <c r="AH24" s="3">
        <v>1.6121272778786682</v>
      </c>
      <c r="AI24" s="4">
        <f t="shared" ref="AI24" si="542">AH24-$C24</f>
        <v>5.6188234857930119E-3</v>
      </c>
      <c r="AJ24" s="3">
        <v>1.3796999999999999</v>
      </c>
      <c r="AK24" s="4">
        <f t="shared" ref="AK24" si="543">AJ24-$C24</f>
        <v>-0.22680845439287523</v>
      </c>
      <c r="AL24" s="3">
        <v>1.6065084543928752</v>
      </c>
      <c r="AM24" s="4">
        <f t="shared" ref="AM24" si="544">AL24-$C24</f>
        <v>0</v>
      </c>
      <c r="AN24" s="3">
        <v>1.6065084543928752</v>
      </c>
      <c r="AO24" s="4">
        <f t="shared" ref="AO24" si="545">AN24-$C24</f>
        <v>0</v>
      </c>
      <c r="AP24" s="3">
        <v>1.6065084543928752</v>
      </c>
      <c r="AQ24" s="4">
        <f t="shared" ref="AQ24" si="546">AP24-$C24</f>
        <v>0</v>
      </c>
      <c r="AR24" s="3">
        <v>1.6065084543928752</v>
      </c>
      <c r="AS24" s="4">
        <f t="shared" ref="AS24" si="547">AR24-$C24</f>
        <v>0</v>
      </c>
      <c r="AT24" s="3">
        <v>1.6240000000000001</v>
      </c>
      <c r="AU24" s="4">
        <f t="shared" ref="AU24" si="548">AT24-$C24</f>
        <v>1.7491545607124959E-2</v>
      </c>
      <c r="AV24" s="3">
        <v>1.6065084543928752</v>
      </c>
      <c r="AW24" s="4">
        <f t="shared" ref="AW24" si="549">AV24-$C24</f>
        <v>0</v>
      </c>
      <c r="AX24" s="3">
        <v>1.6065084543928752</v>
      </c>
      <c r="AY24" s="4">
        <f t="shared" ref="AY24" si="550">AX24-$C24</f>
        <v>0</v>
      </c>
      <c r="AZ24" s="3">
        <v>1.6065084543928752</v>
      </c>
      <c r="BA24" s="4">
        <f t="shared" ref="BA24" si="551">AZ24-$C24</f>
        <v>0</v>
      </c>
      <c r="BB24" s="3">
        <v>1.6065084543928752</v>
      </c>
      <c r="BC24" s="4">
        <f t="shared" ref="BC24" si="552">BB24-$C24</f>
        <v>0</v>
      </c>
    </row>
    <row r="25" spans="1:55" x14ac:dyDescent="0.35">
      <c r="A25" s="1" t="s">
        <v>9</v>
      </c>
      <c r="B25" s="1" t="s">
        <v>4</v>
      </c>
      <c r="C25" s="3">
        <v>1.6066</v>
      </c>
      <c r="D25" s="3">
        <v>1.6066</v>
      </c>
      <c r="E25" s="4">
        <f t="shared" si="0"/>
        <v>0</v>
      </c>
      <c r="F25" s="3">
        <v>1.6066</v>
      </c>
      <c r="G25" s="4">
        <f t="shared" si="0"/>
        <v>0</v>
      </c>
      <c r="H25" s="3">
        <v>1.6066</v>
      </c>
      <c r="I25" s="4">
        <f t="shared" ref="I25" si="553">H25-$C25</f>
        <v>0</v>
      </c>
      <c r="J25" s="3">
        <v>1.6066</v>
      </c>
      <c r="K25" s="4">
        <f t="shared" ref="K25" si="554">J25-$C25</f>
        <v>0</v>
      </c>
      <c r="L25" s="3">
        <v>1.6066</v>
      </c>
      <c r="M25" s="4">
        <f t="shared" ref="M25" si="555">L25-$C25</f>
        <v>0</v>
      </c>
      <c r="N25" s="3">
        <v>1.6066</v>
      </c>
      <c r="O25" s="4">
        <f t="shared" ref="O25" si="556">N25-$C25</f>
        <v>0</v>
      </c>
      <c r="P25" s="3">
        <v>1.6066</v>
      </c>
      <c r="Q25" s="4">
        <f t="shared" ref="Q25" si="557">P25-$C25</f>
        <v>0</v>
      </c>
      <c r="R25" s="3">
        <v>1.6066</v>
      </c>
      <c r="S25" s="4">
        <f t="shared" ref="S25" si="558">R25-$C25</f>
        <v>0</v>
      </c>
      <c r="T25" s="3">
        <v>1.6066</v>
      </c>
      <c r="U25" s="4">
        <f t="shared" ref="U25" si="559">T25-$C25</f>
        <v>0</v>
      </c>
      <c r="V25" s="3">
        <v>1.6066</v>
      </c>
      <c r="W25" s="4">
        <f t="shared" ref="W25" si="560">V25-$C25</f>
        <v>0</v>
      </c>
      <c r="X25" s="3">
        <v>1.6066</v>
      </c>
      <c r="Y25" s="4">
        <f t="shared" ref="Y25" si="561">X25-$C25</f>
        <v>0</v>
      </c>
      <c r="Z25" s="3">
        <v>1.6066</v>
      </c>
      <c r="AA25" s="4">
        <f t="shared" ref="AA25" si="562">Z25-$C25</f>
        <v>0</v>
      </c>
      <c r="AB25" s="3">
        <v>1.6066</v>
      </c>
      <c r="AC25" s="4">
        <f t="shared" ref="AC25" si="563">AB25-$C25</f>
        <v>0</v>
      </c>
      <c r="AD25" s="3">
        <v>1.6066</v>
      </c>
      <c r="AE25" s="4">
        <f t="shared" ref="AE25" si="564">AD25-$C25</f>
        <v>0</v>
      </c>
      <c r="AF25" s="3">
        <v>1.6066</v>
      </c>
      <c r="AG25" s="4">
        <f t="shared" ref="AG25" si="565">AF25-$C25</f>
        <v>0</v>
      </c>
      <c r="AH25" s="3">
        <v>1.6066</v>
      </c>
      <c r="AI25" s="4">
        <f t="shared" ref="AI25" si="566">AH25-$C25</f>
        <v>0</v>
      </c>
      <c r="AJ25" s="3">
        <v>1.3796999999999999</v>
      </c>
      <c r="AK25" s="4">
        <f t="shared" ref="AK25" si="567">AJ25-$C25</f>
        <v>-0.2269000000000001</v>
      </c>
      <c r="AL25" s="3">
        <v>1.6066</v>
      </c>
      <c r="AM25" s="4">
        <f t="shared" ref="AM25" si="568">AL25-$C25</f>
        <v>0</v>
      </c>
      <c r="AN25" s="3">
        <v>1.6066</v>
      </c>
      <c r="AO25" s="4">
        <f t="shared" ref="AO25" si="569">AN25-$C25</f>
        <v>0</v>
      </c>
      <c r="AP25" s="3">
        <v>1.6066</v>
      </c>
      <c r="AQ25" s="4">
        <f t="shared" ref="AQ25" si="570">AP25-$C25</f>
        <v>0</v>
      </c>
      <c r="AR25" s="3">
        <v>1.6066</v>
      </c>
      <c r="AS25" s="4">
        <f t="shared" ref="AS25" si="571">AR25-$C25</f>
        <v>0</v>
      </c>
      <c r="AT25" s="3">
        <v>1.6066</v>
      </c>
      <c r="AU25" s="4">
        <f t="shared" ref="AU25" si="572">AT25-$C25</f>
        <v>0</v>
      </c>
      <c r="AV25" s="3">
        <v>1.6066</v>
      </c>
      <c r="AW25" s="4">
        <f t="shared" ref="AW25" si="573">AV25-$C25</f>
        <v>0</v>
      </c>
      <c r="AX25" s="3">
        <v>1.6066</v>
      </c>
      <c r="AY25" s="4">
        <f t="shared" ref="AY25" si="574">AX25-$C25</f>
        <v>0</v>
      </c>
      <c r="AZ25" s="3">
        <v>1.6066</v>
      </c>
      <c r="BA25" s="4">
        <f t="shared" ref="BA25" si="575">AZ25-$C25</f>
        <v>0</v>
      </c>
      <c r="BB25" s="3">
        <v>1.6066</v>
      </c>
      <c r="BC25" s="4">
        <f t="shared" ref="BC25" si="576">BB25-$C25</f>
        <v>0</v>
      </c>
    </row>
    <row r="26" spans="1:55" x14ac:dyDescent="0.35">
      <c r="A26" s="1" t="s">
        <v>10</v>
      </c>
      <c r="B26" s="1" t="s">
        <v>11</v>
      </c>
      <c r="C26" s="3">
        <v>1.3649483999325513</v>
      </c>
      <c r="D26" s="3">
        <v>1.3649483999325513</v>
      </c>
      <c r="E26" s="4">
        <f t="shared" si="0"/>
        <v>0</v>
      </c>
      <c r="F26" s="3">
        <v>1.3649483999325513</v>
      </c>
      <c r="G26" s="4">
        <f t="shared" si="0"/>
        <v>0</v>
      </c>
      <c r="H26" s="3">
        <v>1.3649483999325513</v>
      </c>
      <c r="I26" s="4">
        <f t="shared" ref="I26" si="577">H26-$C26</f>
        <v>0</v>
      </c>
      <c r="J26" s="3">
        <v>1.3649483999325513</v>
      </c>
      <c r="K26" s="4">
        <f t="shared" ref="K26" si="578">J26-$C26</f>
        <v>0</v>
      </c>
      <c r="L26" s="3">
        <v>1.3649483999325513</v>
      </c>
      <c r="M26" s="4">
        <f t="shared" ref="M26" si="579">L26-$C26</f>
        <v>0</v>
      </c>
      <c r="N26" s="3">
        <v>1.3649483999325513</v>
      </c>
      <c r="O26" s="4">
        <f t="shared" ref="O26" si="580">N26-$C26</f>
        <v>0</v>
      </c>
      <c r="P26" s="3">
        <v>1.3649483999325513</v>
      </c>
      <c r="Q26" s="4">
        <f t="shared" ref="Q26" si="581">P26-$C26</f>
        <v>0</v>
      </c>
      <c r="R26" s="3">
        <v>1.3649483999325513</v>
      </c>
      <c r="S26" s="4">
        <f t="shared" ref="S26" si="582">R26-$C26</f>
        <v>0</v>
      </c>
      <c r="T26" s="3">
        <v>1.3649483999325513</v>
      </c>
      <c r="U26" s="4">
        <f t="shared" ref="U26" si="583">T26-$C26</f>
        <v>0</v>
      </c>
      <c r="V26" s="3">
        <v>1.3649483999325513</v>
      </c>
      <c r="W26" s="4">
        <f t="shared" ref="W26" si="584">V26-$C26</f>
        <v>0</v>
      </c>
      <c r="X26" s="3">
        <v>1.3649483999325513</v>
      </c>
      <c r="Y26" s="4">
        <f t="shared" ref="Y26" si="585">X26-$C26</f>
        <v>0</v>
      </c>
      <c r="Z26" s="3">
        <v>1.3649483999325513</v>
      </c>
      <c r="AA26" s="4">
        <f t="shared" ref="AA26" si="586">Z26-$C26</f>
        <v>0</v>
      </c>
      <c r="AB26" s="3">
        <v>1.3649483999325513</v>
      </c>
      <c r="AC26" s="4">
        <f t="shared" ref="AC26" si="587">AB26-$C26</f>
        <v>0</v>
      </c>
      <c r="AD26" s="3">
        <v>1.3649483999325513</v>
      </c>
      <c r="AE26" s="4">
        <f t="shared" ref="AE26" si="588">AD26-$C26</f>
        <v>0</v>
      </c>
      <c r="AF26" s="3">
        <v>1.3649483999325513</v>
      </c>
      <c r="AG26" s="4">
        <f t="shared" ref="AG26" si="589">AF26-$C26</f>
        <v>0</v>
      </c>
      <c r="AH26" s="3">
        <v>1.3649483999325513</v>
      </c>
      <c r="AI26" s="4">
        <f t="shared" ref="AI26" si="590">AH26-$C26</f>
        <v>0</v>
      </c>
      <c r="AJ26" s="3">
        <v>1.3649483999325513</v>
      </c>
      <c r="AK26" s="4">
        <f t="shared" ref="AK26" si="591">AJ26-$C26</f>
        <v>0</v>
      </c>
      <c r="AL26" s="3">
        <v>1.3649483999325513</v>
      </c>
      <c r="AM26" s="4">
        <f t="shared" ref="AM26" si="592">AL26-$C26</f>
        <v>0</v>
      </c>
      <c r="AN26" s="3">
        <v>1.3649483999325513</v>
      </c>
      <c r="AO26" s="4">
        <f t="shared" ref="AO26" si="593">AN26-$C26</f>
        <v>0</v>
      </c>
      <c r="AP26" s="3">
        <v>1.3649483999325513</v>
      </c>
      <c r="AQ26" s="4">
        <f t="shared" ref="AQ26" si="594">AP26-$C26</f>
        <v>0</v>
      </c>
      <c r="AR26" s="3">
        <v>1.3649483999325513</v>
      </c>
      <c r="AS26" s="4">
        <f t="shared" ref="AS26" si="595">AR26-$C26</f>
        <v>0</v>
      </c>
      <c r="AT26" s="3">
        <v>1.3649483999325513</v>
      </c>
      <c r="AU26" s="4">
        <f t="shared" ref="AU26" si="596">AT26-$C26</f>
        <v>0</v>
      </c>
      <c r="AV26" s="3">
        <v>1.3649483999325513</v>
      </c>
      <c r="AW26" s="4">
        <f t="shared" ref="AW26" si="597">AV26-$C26</f>
        <v>0</v>
      </c>
      <c r="AX26" s="3">
        <v>1.3649483999325513</v>
      </c>
      <c r="AY26" s="4">
        <f t="shared" ref="AY26" si="598">AX26-$C26</f>
        <v>0</v>
      </c>
      <c r="AZ26" s="3">
        <v>1.3649483999325513</v>
      </c>
      <c r="BA26" s="4">
        <f t="shared" ref="BA26" si="599">AZ26-$C26</f>
        <v>0</v>
      </c>
      <c r="BB26" s="3">
        <v>1.3649483999325513</v>
      </c>
      <c r="BC26" s="4">
        <f t="shared" ref="BC26" si="600">BB26-$C26</f>
        <v>0</v>
      </c>
    </row>
    <row r="27" spans="1:55" x14ac:dyDescent="0.35">
      <c r="A27" s="1" t="s">
        <v>10</v>
      </c>
      <c r="B27" s="1" t="s">
        <v>12</v>
      </c>
      <c r="C27" s="3">
        <v>1.3796999999999999</v>
      </c>
      <c r="D27" s="3">
        <v>1.3796999999999999</v>
      </c>
      <c r="E27" s="4">
        <f t="shared" si="0"/>
        <v>0</v>
      </c>
      <c r="F27" s="3">
        <v>1.3796999999999999</v>
      </c>
      <c r="G27" s="4">
        <f t="shared" si="0"/>
        <v>0</v>
      </c>
      <c r="H27" s="3">
        <v>1.3796999999999999</v>
      </c>
      <c r="I27" s="4">
        <f t="shared" ref="I27" si="601">H27-$C27</f>
        <v>0</v>
      </c>
      <c r="J27" s="3">
        <v>1.3796999999999999</v>
      </c>
      <c r="K27" s="4">
        <f t="shared" ref="K27" si="602">J27-$C27</f>
        <v>0</v>
      </c>
      <c r="L27" s="3">
        <v>1.3796999999999999</v>
      </c>
      <c r="M27" s="4">
        <f t="shared" ref="M27" si="603">L27-$C27</f>
        <v>0</v>
      </c>
      <c r="N27" s="3">
        <v>1.3796999999999999</v>
      </c>
      <c r="O27" s="4">
        <f t="shared" ref="O27" si="604">N27-$C27</f>
        <v>0</v>
      </c>
      <c r="P27" s="3">
        <v>1.3796999999999999</v>
      </c>
      <c r="Q27" s="4">
        <f t="shared" ref="Q27" si="605">P27-$C27</f>
        <v>0</v>
      </c>
      <c r="R27" s="3">
        <v>1.3796999999999999</v>
      </c>
      <c r="S27" s="4">
        <f t="shared" ref="S27" si="606">R27-$C27</f>
        <v>0</v>
      </c>
      <c r="T27" s="3">
        <v>1.3796999999999999</v>
      </c>
      <c r="U27" s="4">
        <f t="shared" ref="U27" si="607">T27-$C27</f>
        <v>0</v>
      </c>
      <c r="V27" s="3">
        <v>1.3796999999999999</v>
      </c>
      <c r="W27" s="4">
        <f t="shared" ref="W27" si="608">V27-$C27</f>
        <v>0</v>
      </c>
      <c r="X27" s="3">
        <v>1.3796999999999999</v>
      </c>
      <c r="Y27" s="4">
        <f t="shared" ref="Y27" si="609">X27-$C27</f>
        <v>0</v>
      </c>
      <c r="Z27" s="3">
        <v>1.3796999999999999</v>
      </c>
      <c r="AA27" s="4">
        <f t="shared" ref="AA27" si="610">Z27-$C27</f>
        <v>0</v>
      </c>
      <c r="AB27" s="3">
        <v>1.3796999999999999</v>
      </c>
      <c r="AC27" s="4">
        <f t="shared" ref="AC27" si="611">AB27-$C27</f>
        <v>0</v>
      </c>
      <c r="AD27" s="3">
        <v>1.3796999999999999</v>
      </c>
      <c r="AE27" s="4">
        <f t="shared" ref="AE27" si="612">AD27-$C27</f>
        <v>0</v>
      </c>
      <c r="AF27" s="3">
        <v>1.3796999999999999</v>
      </c>
      <c r="AG27" s="4">
        <f t="shared" ref="AG27" si="613">AF27-$C27</f>
        <v>0</v>
      </c>
      <c r="AH27" s="3">
        <v>1.3796999999999999</v>
      </c>
      <c r="AI27" s="4">
        <f t="shared" ref="AI27" si="614">AH27-$C27</f>
        <v>0</v>
      </c>
      <c r="AJ27" s="3">
        <v>1.3796999999999999</v>
      </c>
      <c r="AK27" s="4">
        <f t="shared" ref="AK27" si="615">AJ27-$C27</f>
        <v>0</v>
      </c>
      <c r="AL27" s="3">
        <v>1.3796999999999999</v>
      </c>
      <c r="AM27" s="4">
        <f t="shared" ref="AM27" si="616">AL27-$C27</f>
        <v>0</v>
      </c>
      <c r="AN27" s="3">
        <v>1.3796999999999999</v>
      </c>
      <c r="AO27" s="4">
        <f t="shared" ref="AO27" si="617">AN27-$C27</f>
        <v>0</v>
      </c>
      <c r="AP27" s="3">
        <v>1.3796999999999999</v>
      </c>
      <c r="AQ27" s="4">
        <f t="shared" ref="AQ27" si="618">AP27-$C27</f>
        <v>0</v>
      </c>
      <c r="AR27" s="3">
        <v>1.3796999999999999</v>
      </c>
      <c r="AS27" s="4">
        <f t="shared" ref="AS27" si="619">AR27-$C27</f>
        <v>0</v>
      </c>
      <c r="AT27" s="3">
        <v>1.3796999999999999</v>
      </c>
      <c r="AU27" s="4">
        <f t="shared" ref="AU27" si="620">AT27-$C27</f>
        <v>0</v>
      </c>
      <c r="AV27" s="3">
        <v>1.3796999999999999</v>
      </c>
      <c r="AW27" s="4">
        <f t="shared" ref="AW27" si="621">AV27-$C27</f>
        <v>0</v>
      </c>
      <c r="AX27" s="3">
        <v>1.376070674465073</v>
      </c>
      <c r="AY27" s="4">
        <f t="shared" ref="AY27" si="622">AX27-$C27</f>
        <v>-3.6293255349268971E-3</v>
      </c>
      <c r="AZ27" s="3">
        <v>1.3796999999999999</v>
      </c>
      <c r="BA27" s="4">
        <f t="shared" ref="BA27" si="623">AZ27-$C27</f>
        <v>0</v>
      </c>
      <c r="BB27" s="3">
        <v>1.3796999999999999</v>
      </c>
      <c r="BC27" s="4">
        <f t="shared" ref="BC27" si="624">BB27-$C27</f>
        <v>0</v>
      </c>
    </row>
    <row r="28" spans="1:55" x14ac:dyDescent="0.35">
      <c r="A28" s="1" t="s">
        <v>10</v>
      </c>
      <c r="B28" s="1" t="s">
        <v>12</v>
      </c>
      <c r="C28" s="3">
        <v>1.3796999999999999</v>
      </c>
      <c r="D28" s="3">
        <v>1.3796999999999999</v>
      </c>
      <c r="E28" s="4">
        <f t="shared" si="0"/>
        <v>0</v>
      </c>
      <c r="F28" s="3">
        <v>1.3796999999999999</v>
      </c>
      <c r="G28" s="4">
        <f t="shared" si="0"/>
        <v>0</v>
      </c>
      <c r="H28" s="3">
        <v>1.3796999999999999</v>
      </c>
      <c r="I28" s="4">
        <f t="shared" ref="I28" si="625">H28-$C28</f>
        <v>0</v>
      </c>
      <c r="J28" s="3">
        <v>1.3796999999999999</v>
      </c>
      <c r="K28" s="4">
        <f t="shared" ref="K28" si="626">J28-$C28</f>
        <v>0</v>
      </c>
      <c r="L28" s="3">
        <v>1.3796999999999999</v>
      </c>
      <c r="M28" s="4">
        <f t="shared" ref="M28" si="627">L28-$C28</f>
        <v>0</v>
      </c>
      <c r="N28" s="3">
        <v>1.3796999999999999</v>
      </c>
      <c r="O28" s="4">
        <f t="shared" ref="O28" si="628">N28-$C28</f>
        <v>0</v>
      </c>
      <c r="P28" s="3">
        <v>1.3796999999999999</v>
      </c>
      <c r="Q28" s="4">
        <f t="shared" ref="Q28" si="629">P28-$C28</f>
        <v>0</v>
      </c>
      <c r="R28" s="3">
        <v>1.3796999999999999</v>
      </c>
      <c r="S28" s="4">
        <f t="shared" ref="S28" si="630">R28-$C28</f>
        <v>0</v>
      </c>
      <c r="T28" s="3">
        <v>1.3796999999999999</v>
      </c>
      <c r="U28" s="4">
        <f t="shared" ref="U28" si="631">T28-$C28</f>
        <v>0</v>
      </c>
      <c r="V28" s="3">
        <v>1.3796999999999999</v>
      </c>
      <c r="W28" s="4">
        <f t="shared" ref="W28" si="632">V28-$C28</f>
        <v>0</v>
      </c>
      <c r="X28" s="3">
        <v>1.3796999999999999</v>
      </c>
      <c r="Y28" s="4">
        <f t="shared" ref="Y28" si="633">X28-$C28</f>
        <v>0</v>
      </c>
      <c r="Z28" s="3">
        <v>1.3796999999999999</v>
      </c>
      <c r="AA28" s="4">
        <f t="shared" ref="AA28" si="634">Z28-$C28</f>
        <v>0</v>
      </c>
      <c r="AB28" s="3">
        <v>1.3796999999999999</v>
      </c>
      <c r="AC28" s="4">
        <f t="shared" ref="AC28" si="635">AB28-$C28</f>
        <v>0</v>
      </c>
      <c r="AD28" s="3">
        <v>1.3796999999999999</v>
      </c>
      <c r="AE28" s="4">
        <f t="shared" ref="AE28" si="636">AD28-$C28</f>
        <v>0</v>
      </c>
      <c r="AF28" s="3">
        <v>1.3796999999999999</v>
      </c>
      <c r="AG28" s="4">
        <f t="shared" ref="AG28" si="637">AF28-$C28</f>
        <v>0</v>
      </c>
      <c r="AH28" s="3">
        <v>1.3796999999999999</v>
      </c>
      <c r="AI28" s="4">
        <f t="shared" ref="AI28" si="638">AH28-$C28</f>
        <v>0</v>
      </c>
      <c r="AJ28" s="3">
        <v>1.3796999999999999</v>
      </c>
      <c r="AK28" s="4">
        <f t="shared" ref="AK28" si="639">AJ28-$C28</f>
        <v>0</v>
      </c>
      <c r="AL28" s="3">
        <v>1.3796999999999999</v>
      </c>
      <c r="AM28" s="4">
        <f t="shared" ref="AM28" si="640">AL28-$C28</f>
        <v>0</v>
      </c>
      <c r="AN28" s="3">
        <v>1.3796999999999999</v>
      </c>
      <c r="AO28" s="4">
        <f t="shared" ref="AO28" si="641">AN28-$C28</f>
        <v>0</v>
      </c>
      <c r="AP28" s="3">
        <v>1.3796999999999999</v>
      </c>
      <c r="AQ28" s="4">
        <f t="shared" ref="AQ28" si="642">AP28-$C28</f>
        <v>0</v>
      </c>
      <c r="AR28" s="3">
        <v>1.3796999999999999</v>
      </c>
      <c r="AS28" s="4">
        <f t="shared" ref="AS28" si="643">AR28-$C28</f>
        <v>0</v>
      </c>
      <c r="AT28" s="3">
        <v>1.3796999999999999</v>
      </c>
      <c r="AU28" s="4">
        <f t="shared" ref="AU28" si="644">AT28-$C28</f>
        <v>0</v>
      </c>
      <c r="AV28" s="3">
        <v>1.3796999999999999</v>
      </c>
      <c r="AW28" s="4">
        <f t="shared" ref="AW28" si="645">AV28-$C28</f>
        <v>0</v>
      </c>
      <c r="AX28" s="3">
        <v>1.376070674465073</v>
      </c>
      <c r="AY28" s="4">
        <f t="shared" ref="AY28" si="646">AX28-$C28</f>
        <v>-3.6293255349268971E-3</v>
      </c>
      <c r="AZ28" s="3">
        <v>1.3796999999999999</v>
      </c>
      <c r="BA28" s="4">
        <f t="shared" ref="BA28" si="647">AZ28-$C28</f>
        <v>0</v>
      </c>
      <c r="BB28" s="3">
        <v>1.3796999999999999</v>
      </c>
      <c r="BC28" s="4">
        <f t="shared" ref="BC28" si="648">BB28-$C28</f>
        <v>0</v>
      </c>
    </row>
    <row r="29" spans="1:55" x14ac:dyDescent="0.35">
      <c r="A29" s="1" t="s">
        <v>13</v>
      </c>
      <c r="B29" s="1" t="s">
        <v>11</v>
      </c>
      <c r="C29" s="3">
        <v>1.3649483999325513</v>
      </c>
      <c r="D29" s="3">
        <v>1.3649483999325513</v>
      </c>
      <c r="E29" s="4">
        <f t="shared" si="0"/>
        <v>0</v>
      </c>
      <c r="F29" s="3">
        <v>1.3649483999325513</v>
      </c>
      <c r="G29" s="4">
        <f t="shared" si="0"/>
        <v>0</v>
      </c>
      <c r="H29" s="3">
        <v>1.3649483999325513</v>
      </c>
      <c r="I29" s="4">
        <f t="shared" ref="I29" si="649">H29-$C29</f>
        <v>0</v>
      </c>
      <c r="J29" s="3">
        <v>1.3649483999325513</v>
      </c>
      <c r="K29" s="4">
        <f t="shared" ref="K29" si="650">J29-$C29</f>
        <v>0</v>
      </c>
      <c r="L29" s="3">
        <v>1.3649483999325513</v>
      </c>
      <c r="M29" s="4">
        <f t="shared" ref="M29" si="651">L29-$C29</f>
        <v>0</v>
      </c>
      <c r="N29" s="3">
        <v>1.3649483999325513</v>
      </c>
      <c r="O29" s="4">
        <f t="shared" ref="O29" si="652">N29-$C29</f>
        <v>0</v>
      </c>
      <c r="P29" s="3">
        <v>1.3649483999325513</v>
      </c>
      <c r="Q29" s="4">
        <f t="shared" ref="Q29" si="653">P29-$C29</f>
        <v>0</v>
      </c>
      <c r="R29" s="3">
        <v>1.3649483999325513</v>
      </c>
      <c r="S29" s="4">
        <f t="shared" ref="S29" si="654">R29-$C29</f>
        <v>0</v>
      </c>
      <c r="T29" s="3">
        <v>1.3649483999325513</v>
      </c>
      <c r="U29" s="4">
        <f t="shared" ref="U29" si="655">T29-$C29</f>
        <v>0</v>
      </c>
      <c r="V29" s="3">
        <v>1.3649483999325513</v>
      </c>
      <c r="W29" s="4">
        <f t="shared" ref="W29" si="656">V29-$C29</f>
        <v>0</v>
      </c>
      <c r="X29" s="3">
        <v>1.3649483999325513</v>
      </c>
      <c r="Y29" s="4">
        <f t="shared" ref="Y29" si="657">X29-$C29</f>
        <v>0</v>
      </c>
      <c r="Z29" s="3">
        <v>1.3649483999325513</v>
      </c>
      <c r="AA29" s="4">
        <f t="shared" ref="AA29" si="658">Z29-$C29</f>
        <v>0</v>
      </c>
      <c r="AB29" s="3">
        <v>1.3649483999325513</v>
      </c>
      <c r="AC29" s="4">
        <f t="shared" ref="AC29" si="659">AB29-$C29</f>
        <v>0</v>
      </c>
      <c r="AD29" s="3">
        <v>1.3649483999325513</v>
      </c>
      <c r="AE29" s="4">
        <f t="shared" ref="AE29" si="660">AD29-$C29</f>
        <v>0</v>
      </c>
      <c r="AF29" s="3">
        <v>1.3649483999325513</v>
      </c>
      <c r="AG29" s="4">
        <f t="shared" ref="AG29" si="661">AF29-$C29</f>
        <v>0</v>
      </c>
      <c r="AH29" s="3">
        <v>1.3649483999325513</v>
      </c>
      <c r="AI29" s="4">
        <f t="shared" ref="AI29" si="662">AH29-$C29</f>
        <v>0</v>
      </c>
      <c r="AJ29" s="3">
        <v>1.9966308997836981</v>
      </c>
      <c r="AK29" s="4">
        <f t="shared" ref="AK29" si="663">AJ29-$C29</f>
        <v>0.63168249985114677</v>
      </c>
      <c r="AL29" s="3">
        <v>1.3649483999325513</v>
      </c>
      <c r="AM29" s="4">
        <f t="shared" ref="AM29" si="664">AL29-$C29</f>
        <v>0</v>
      </c>
      <c r="AN29" s="3">
        <v>1.3649483999325513</v>
      </c>
      <c r="AO29" s="4">
        <f t="shared" ref="AO29" si="665">AN29-$C29</f>
        <v>0</v>
      </c>
      <c r="AP29" s="3">
        <v>1.3649483999325513</v>
      </c>
      <c r="AQ29" s="4">
        <f t="shared" ref="AQ29" si="666">AP29-$C29</f>
        <v>0</v>
      </c>
      <c r="AR29" s="3">
        <v>1.3649483999325513</v>
      </c>
      <c r="AS29" s="4">
        <f t="shared" ref="AS29" si="667">AR29-$C29</f>
        <v>0</v>
      </c>
      <c r="AT29" s="3">
        <v>1.3649483999325513</v>
      </c>
      <c r="AU29" s="4">
        <f t="shared" ref="AU29" si="668">AT29-$C29</f>
        <v>0</v>
      </c>
      <c r="AV29" s="3">
        <v>1.3649483999325513</v>
      </c>
      <c r="AW29" s="4">
        <f t="shared" ref="AW29" si="669">AV29-$C29</f>
        <v>0</v>
      </c>
      <c r="AX29" s="3">
        <v>1.3649483999325513</v>
      </c>
      <c r="AY29" s="4">
        <f t="shared" ref="AY29" si="670">AX29-$C29</f>
        <v>0</v>
      </c>
      <c r="AZ29" s="3">
        <v>1.3649483999325513</v>
      </c>
      <c r="BA29" s="4">
        <f t="shared" ref="BA29" si="671">AZ29-$C29</f>
        <v>0</v>
      </c>
      <c r="BB29" s="3">
        <v>1.3649483999325513</v>
      </c>
      <c r="BC29" s="4">
        <f t="shared" ref="BC29" si="672">BB29-$C29</f>
        <v>0</v>
      </c>
    </row>
    <row r="30" spans="1:55" x14ac:dyDescent="0.35">
      <c r="A30" s="1" t="s">
        <v>13</v>
      </c>
      <c r="B30" s="1" t="s">
        <v>12</v>
      </c>
      <c r="C30" s="3">
        <v>1.3796999999999999</v>
      </c>
      <c r="D30" s="3">
        <v>1.3796999999999999</v>
      </c>
      <c r="E30" s="4">
        <f t="shared" si="0"/>
        <v>0</v>
      </c>
      <c r="F30" s="3">
        <v>1.3796999999999999</v>
      </c>
      <c r="G30" s="4">
        <f t="shared" si="0"/>
        <v>0</v>
      </c>
      <c r="H30" s="3">
        <v>1.3796999999999999</v>
      </c>
      <c r="I30" s="4">
        <f t="shared" ref="I30" si="673">H30-$C30</f>
        <v>0</v>
      </c>
      <c r="J30" s="3">
        <v>1.3796999999999999</v>
      </c>
      <c r="K30" s="4">
        <f t="shared" ref="K30" si="674">J30-$C30</f>
        <v>0</v>
      </c>
      <c r="L30" s="3">
        <v>1.3796999999999999</v>
      </c>
      <c r="M30" s="4">
        <f t="shared" ref="M30" si="675">L30-$C30</f>
        <v>0</v>
      </c>
      <c r="N30" s="3">
        <v>1.3796999999999999</v>
      </c>
      <c r="O30" s="4">
        <f t="shared" ref="O30" si="676">N30-$C30</f>
        <v>0</v>
      </c>
      <c r="P30" s="3">
        <v>1.3796999999999999</v>
      </c>
      <c r="Q30" s="4">
        <f t="shared" ref="Q30" si="677">P30-$C30</f>
        <v>0</v>
      </c>
      <c r="R30" s="3">
        <v>1.3796999999999999</v>
      </c>
      <c r="S30" s="4">
        <f t="shared" ref="S30" si="678">R30-$C30</f>
        <v>0</v>
      </c>
      <c r="T30" s="3">
        <v>1.3796999999999999</v>
      </c>
      <c r="U30" s="4">
        <f t="shared" ref="U30" si="679">T30-$C30</f>
        <v>0</v>
      </c>
      <c r="V30" s="3">
        <v>1.3796999999999999</v>
      </c>
      <c r="W30" s="4">
        <f t="shared" ref="W30" si="680">V30-$C30</f>
        <v>0</v>
      </c>
      <c r="X30" s="3">
        <v>1.3796999999999999</v>
      </c>
      <c r="Y30" s="4">
        <f t="shared" ref="Y30" si="681">X30-$C30</f>
        <v>0</v>
      </c>
      <c r="Z30" s="3">
        <v>1.3796999999999999</v>
      </c>
      <c r="AA30" s="4">
        <f t="shared" ref="AA30" si="682">Z30-$C30</f>
        <v>0</v>
      </c>
      <c r="AB30" s="3">
        <v>1.3796999999999999</v>
      </c>
      <c r="AC30" s="4">
        <f t="shared" ref="AC30" si="683">AB30-$C30</f>
        <v>0</v>
      </c>
      <c r="AD30" s="3">
        <v>1.3796999999999999</v>
      </c>
      <c r="AE30" s="4">
        <f t="shared" ref="AE30" si="684">AD30-$C30</f>
        <v>0</v>
      </c>
      <c r="AF30" s="3">
        <v>1.3796999999999999</v>
      </c>
      <c r="AG30" s="4">
        <f t="shared" ref="AG30" si="685">AF30-$C30</f>
        <v>0</v>
      </c>
      <c r="AH30" s="3">
        <v>1.3796999999999999</v>
      </c>
      <c r="AI30" s="4">
        <f t="shared" ref="AI30" si="686">AH30-$C30</f>
        <v>0</v>
      </c>
      <c r="AJ30" s="3">
        <v>1.9304134794166987</v>
      </c>
      <c r="AK30" s="4">
        <f t="shared" ref="AK30" si="687">AJ30-$C30</f>
        <v>0.55071347941669879</v>
      </c>
      <c r="AL30" s="3">
        <v>1.3796999999999999</v>
      </c>
      <c r="AM30" s="4">
        <f t="shared" ref="AM30" si="688">AL30-$C30</f>
        <v>0</v>
      </c>
      <c r="AN30" s="3">
        <v>1.3796999999999999</v>
      </c>
      <c r="AO30" s="4">
        <f t="shared" ref="AO30" si="689">AN30-$C30</f>
        <v>0</v>
      </c>
      <c r="AP30" s="3">
        <v>1.3796999999999999</v>
      </c>
      <c r="AQ30" s="4">
        <f t="shared" ref="AQ30" si="690">AP30-$C30</f>
        <v>0</v>
      </c>
      <c r="AR30" s="3">
        <v>1.3796999999999999</v>
      </c>
      <c r="AS30" s="4">
        <f t="shared" ref="AS30" si="691">AR30-$C30</f>
        <v>0</v>
      </c>
      <c r="AT30" s="3">
        <v>1.3796999999999999</v>
      </c>
      <c r="AU30" s="4">
        <f t="shared" ref="AU30" si="692">AT30-$C30</f>
        <v>0</v>
      </c>
      <c r="AV30" s="3">
        <v>1.3796999999999999</v>
      </c>
      <c r="AW30" s="4">
        <f t="shared" ref="AW30" si="693">AV30-$C30</f>
        <v>0</v>
      </c>
      <c r="AX30" s="3">
        <v>1.376070674465073</v>
      </c>
      <c r="AY30" s="4">
        <f t="shared" ref="AY30" si="694">AX30-$C30</f>
        <v>-3.6293255349268971E-3</v>
      </c>
      <c r="AZ30" s="3">
        <v>1.3796999999999999</v>
      </c>
      <c r="BA30" s="4">
        <f t="shared" ref="BA30" si="695">AZ30-$C30</f>
        <v>0</v>
      </c>
      <c r="BB30" s="3">
        <v>1.3796999999999999</v>
      </c>
      <c r="BC30" s="4">
        <f t="shared" ref="BC30" si="696">BB30-$C30</f>
        <v>0</v>
      </c>
    </row>
    <row r="31" spans="1:55" x14ac:dyDescent="0.35">
      <c r="A31" s="1" t="s">
        <v>13</v>
      </c>
      <c r="B31" s="1" t="s">
        <v>12</v>
      </c>
      <c r="C31" s="3">
        <v>1.3796999999999999</v>
      </c>
      <c r="D31" s="3">
        <v>1.3796999999999999</v>
      </c>
      <c r="E31" s="4">
        <f t="shared" si="0"/>
        <v>0</v>
      </c>
      <c r="F31" s="3">
        <v>1.3796999999999999</v>
      </c>
      <c r="G31" s="4">
        <f t="shared" si="0"/>
        <v>0</v>
      </c>
      <c r="H31" s="3">
        <v>1.3796999999999999</v>
      </c>
      <c r="I31" s="4">
        <f t="shared" ref="I31" si="697">H31-$C31</f>
        <v>0</v>
      </c>
      <c r="J31" s="3">
        <v>1.3796999999999999</v>
      </c>
      <c r="K31" s="4">
        <f t="shared" ref="K31" si="698">J31-$C31</f>
        <v>0</v>
      </c>
      <c r="L31" s="3">
        <v>1.3796999999999999</v>
      </c>
      <c r="M31" s="4">
        <f t="shared" ref="M31" si="699">L31-$C31</f>
        <v>0</v>
      </c>
      <c r="N31" s="3">
        <v>1.3796999999999999</v>
      </c>
      <c r="O31" s="4">
        <f t="shared" ref="O31" si="700">N31-$C31</f>
        <v>0</v>
      </c>
      <c r="P31" s="3">
        <v>1.3796999999999999</v>
      </c>
      <c r="Q31" s="4">
        <f t="shared" ref="Q31" si="701">P31-$C31</f>
        <v>0</v>
      </c>
      <c r="R31" s="3">
        <v>1.3796999999999999</v>
      </c>
      <c r="S31" s="4">
        <f t="shared" ref="S31" si="702">R31-$C31</f>
        <v>0</v>
      </c>
      <c r="T31" s="3">
        <v>1.3796999999999999</v>
      </c>
      <c r="U31" s="4">
        <f t="shared" ref="U31" si="703">T31-$C31</f>
        <v>0</v>
      </c>
      <c r="V31" s="3">
        <v>1.3796999999999999</v>
      </c>
      <c r="W31" s="4">
        <f t="shared" ref="W31" si="704">V31-$C31</f>
        <v>0</v>
      </c>
      <c r="X31" s="3">
        <v>1.3796999999999999</v>
      </c>
      <c r="Y31" s="4">
        <f t="shared" ref="Y31" si="705">X31-$C31</f>
        <v>0</v>
      </c>
      <c r="Z31" s="3">
        <v>1.3796999999999999</v>
      </c>
      <c r="AA31" s="4">
        <f t="shared" ref="AA31" si="706">Z31-$C31</f>
        <v>0</v>
      </c>
      <c r="AB31" s="3">
        <v>1.3796999999999999</v>
      </c>
      <c r="AC31" s="4">
        <f t="shared" ref="AC31" si="707">AB31-$C31</f>
        <v>0</v>
      </c>
      <c r="AD31" s="3">
        <v>1.3796999999999999</v>
      </c>
      <c r="AE31" s="4">
        <f t="shared" ref="AE31" si="708">AD31-$C31</f>
        <v>0</v>
      </c>
      <c r="AF31" s="3">
        <v>1.3796999999999999</v>
      </c>
      <c r="AG31" s="4">
        <f t="shared" ref="AG31" si="709">AF31-$C31</f>
        <v>0</v>
      </c>
      <c r="AH31" s="3">
        <v>1.3796999999999999</v>
      </c>
      <c r="AI31" s="4">
        <f t="shared" ref="AI31" si="710">AH31-$C31</f>
        <v>0</v>
      </c>
      <c r="AJ31" s="3">
        <v>1.9384470569714241</v>
      </c>
      <c r="AK31" s="4">
        <f t="shared" ref="AK31" si="711">AJ31-$C31</f>
        <v>0.55874705697142413</v>
      </c>
      <c r="AL31" s="3">
        <v>1.3796999999999999</v>
      </c>
      <c r="AM31" s="4">
        <f t="shared" ref="AM31" si="712">AL31-$C31</f>
        <v>0</v>
      </c>
      <c r="AN31" s="3">
        <v>1.3796999999999999</v>
      </c>
      <c r="AO31" s="4">
        <f t="shared" ref="AO31" si="713">AN31-$C31</f>
        <v>0</v>
      </c>
      <c r="AP31" s="3">
        <v>1.3796999999999999</v>
      </c>
      <c r="AQ31" s="4">
        <f t="shared" ref="AQ31" si="714">AP31-$C31</f>
        <v>0</v>
      </c>
      <c r="AR31" s="3">
        <v>1.3796999999999999</v>
      </c>
      <c r="AS31" s="4">
        <f t="shared" ref="AS31" si="715">AR31-$C31</f>
        <v>0</v>
      </c>
      <c r="AT31" s="3">
        <v>1.3796999999999999</v>
      </c>
      <c r="AU31" s="4">
        <f t="shared" ref="AU31" si="716">AT31-$C31</f>
        <v>0</v>
      </c>
      <c r="AV31" s="3">
        <v>1.3796999999999999</v>
      </c>
      <c r="AW31" s="4">
        <f t="shared" ref="AW31" si="717">AV31-$C31</f>
        <v>0</v>
      </c>
      <c r="AX31" s="3">
        <v>1.376070674465073</v>
      </c>
      <c r="AY31" s="4">
        <f t="shared" ref="AY31" si="718">AX31-$C31</f>
        <v>-3.6293255349268971E-3</v>
      </c>
      <c r="AZ31" s="3">
        <v>1.3796999999999999</v>
      </c>
      <c r="BA31" s="4">
        <f t="shared" ref="BA31" si="719">AZ31-$C31</f>
        <v>0</v>
      </c>
      <c r="BB31" s="3">
        <v>1.3796999999999999</v>
      </c>
      <c r="BC31" s="4">
        <f t="shared" ref="BC31" si="720">BB31-$C31</f>
        <v>0</v>
      </c>
    </row>
    <row r="32" spans="1:55" x14ac:dyDescent="0.35">
      <c r="A32" s="1" t="s">
        <v>14</v>
      </c>
      <c r="B32" s="1" t="s">
        <v>11</v>
      </c>
      <c r="C32" s="3">
        <v>1.3649483999325513</v>
      </c>
      <c r="D32" s="3">
        <v>1.3649483999325513</v>
      </c>
      <c r="E32" s="4">
        <f t="shared" si="0"/>
        <v>0</v>
      </c>
      <c r="F32" s="3">
        <v>1.3649483999325513</v>
      </c>
      <c r="G32" s="4">
        <f t="shared" si="0"/>
        <v>0</v>
      </c>
      <c r="H32" s="3">
        <v>1.3649483999325513</v>
      </c>
      <c r="I32" s="4">
        <f t="shared" ref="I32" si="721">H32-$C32</f>
        <v>0</v>
      </c>
      <c r="J32" s="3">
        <v>1.3649483999325513</v>
      </c>
      <c r="K32" s="4">
        <f t="shared" ref="K32" si="722">J32-$C32</f>
        <v>0</v>
      </c>
      <c r="L32" s="3">
        <v>1.3649483999325513</v>
      </c>
      <c r="M32" s="4">
        <f t="shared" ref="M32" si="723">L32-$C32</f>
        <v>0</v>
      </c>
      <c r="N32" s="3">
        <v>1.3649483999325513</v>
      </c>
      <c r="O32" s="4">
        <f t="shared" ref="O32" si="724">N32-$C32</f>
        <v>0</v>
      </c>
      <c r="P32" s="3">
        <v>1.3649483999325513</v>
      </c>
      <c r="Q32" s="4">
        <f t="shared" ref="Q32" si="725">P32-$C32</f>
        <v>0</v>
      </c>
      <c r="R32" s="3">
        <v>1.3649483999325513</v>
      </c>
      <c r="S32" s="4">
        <f t="shared" ref="S32" si="726">R32-$C32</f>
        <v>0</v>
      </c>
      <c r="T32" s="3">
        <v>1.3649483999325513</v>
      </c>
      <c r="U32" s="4">
        <f t="shared" ref="U32" si="727">T32-$C32</f>
        <v>0</v>
      </c>
      <c r="V32" s="3">
        <v>1.3649483999325513</v>
      </c>
      <c r="W32" s="4">
        <f t="shared" ref="W32" si="728">V32-$C32</f>
        <v>0</v>
      </c>
      <c r="X32" s="3">
        <v>1.3649483999325513</v>
      </c>
      <c r="Y32" s="4">
        <f t="shared" ref="Y32" si="729">X32-$C32</f>
        <v>0</v>
      </c>
      <c r="Z32" s="3">
        <v>1.3649483999325513</v>
      </c>
      <c r="AA32" s="4">
        <f t="shared" ref="AA32" si="730">Z32-$C32</f>
        <v>0</v>
      </c>
      <c r="AB32" s="3">
        <v>1.3649483999325513</v>
      </c>
      <c r="AC32" s="4">
        <f t="shared" ref="AC32" si="731">AB32-$C32</f>
        <v>0</v>
      </c>
      <c r="AD32" s="3">
        <v>1.3649483999325513</v>
      </c>
      <c r="AE32" s="4">
        <f t="shared" ref="AE32" si="732">AD32-$C32</f>
        <v>0</v>
      </c>
      <c r="AF32" s="3">
        <v>1.3649483999325513</v>
      </c>
      <c r="AG32" s="4">
        <f t="shared" ref="AG32" si="733">AF32-$C32</f>
        <v>0</v>
      </c>
      <c r="AH32" s="3">
        <v>1.3649483999325513</v>
      </c>
      <c r="AI32" s="4">
        <f t="shared" ref="AI32" si="734">AH32-$C32</f>
        <v>0</v>
      </c>
      <c r="AJ32" s="3">
        <v>1.9740908833298794</v>
      </c>
      <c r="AK32" s="4">
        <f t="shared" ref="AK32" si="735">AJ32-$C32</f>
        <v>0.60914248339732802</v>
      </c>
      <c r="AL32" s="3">
        <v>1.3649483999325513</v>
      </c>
      <c r="AM32" s="4">
        <f t="shared" ref="AM32" si="736">AL32-$C32</f>
        <v>0</v>
      </c>
      <c r="AN32" s="3">
        <v>1.3649483999325513</v>
      </c>
      <c r="AO32" s="4">
        <f t="shared" ref="AO32" si="737">AN32-$C32</f>
        <v>0</v>
      </c>
      <c r="AP32" s="3">
        <v>1.3649483999325513</v>
      </c>
      <c r="AQ32" s="4">
        <f t="shared" ref="AQ32" si="738">AP32-$C32</f>
        <v>0</v>
      </c>
      <c r="AR32" s="3">
        <v>1.3649483999325513</v>
      </c>
      <c r="AS32" s="4">
        <f t="shared" ref="AS32" si="739">AR32-$C32</f>
        <v>0</v>
      </c>
      <c r="AT32" s="3">
        <v>1.3649483999325513</v>
      </c>
      <c r="AU32" s="4">
        <f t="shared" ref="AU32" si="740">AT32-$C32</f>
        <v>0</v>
      </c>
      <c r="AV32" s="3">
        <v>1.3649483999325513</v>
      </c>
      <c r="AW32" s="4">
        <f t="shared" ref="AW32" si="741">AV32-$C32</f>
        <v>0</v>
      </c>
      <c r="AX32" s="3">
        <v>1.3649483999325513</v>
      </c>
      <c r="AY32" s="4">
        <f t="shared" ref="AY32" si="742">AX32-$C32</f>
        <v>0</v>
      </c>
      <c r="AZ32" s="3">
        <v>1.3649483999325513</v>
      </c>
      <c r="BA32" s="4">
        <f t="shared" ref="BA32" si="743">AZ32-$C32</f>
        <v>0</v>
      </c>
      <c r="BB32" s="3">
        <v>1.3649483999325513</v>
      </c>
      <c r="BC32" s="4">
        <f t="shared" ref="BC32" si="744">BB32-$C32</f>
        <v>0</v>
      </c>
    </row>
    <row r="33" spans="1:55" x14ac:dyDescent="0.35">
      <c r="A33" s="1" t="s">
        <v>14</v>
      </c>
      <c r="B33" s="1" t="s">
        <v>12</v>
      </c>
      <c r="C33" s="3">
        <v>1.3796999999999999</v>
      </c>
      <c r="D33" s="3">
        <v>1.3796999999999999</v>
      </c>
      <c r="E33" s="4">
        <f t="shared" si="0"/>
        <v>0</v>
      </c>
      <c r="F33" s="3">
        <v>1.3796999999999999</v>
      </c>
      <c r="G33" s="4">
        <f t="shared" si="0"/>
        <v>0</v>
      </c>
      <c r="H33" s="3">
        <v>1.3796999999999999</v>
      </c>
      <c r="I33" s="4">
        <f t="shared" ref="I33" si="745">H33-$C33</f>
        <v>0</v>
      </c>
      <c r="J33" s="3">
        <v>1.3796999999999999</v>
      </c>
      <c r="K33" s="4">
        <f t="shared" ref="K33" si="746">J33-$C33</f>
        <v>0</v>
      </c>
      <c r="L33" s="3">
        <v>1.3796999999999999</v>
      </c>
      <c r="M33" s="4">
        <f t="shared" ref="M33" si="747">L33-$C33</f>
        <v>0</v>
      </c>
      <c r="N33" s="3">
        <v>1.3796999999999999</v>
      </c>
      <c r="O33" s="4">
        <f t="shared" ref="O33" si="748">N33-$C33</f>
        <v>0</v>
      </c>
      <c r="P33" s="3">
        <v>1.3796999999999999</v>
      </c>
      <c r="Q33" s="4">
        <f t="shared" ref="Q33" si="749">P33-$C33</f>
        <v>0</v>
      </c>
      <c r="R33" s="3">
        <v>1.3796999999999999</v>
      </c>
      <c r="S33" s="4">
        <f t="shared" ref="S33" si="750">R33-$C33</f>
        <v>0</v>
      </c>
      <c r="T33" s="3">
        <v>1.3796999999999999</v>
      </c>
      <c r="U33" s="4">
        <f t="shared" ref="U33" si="751">T33-$C33</f>
        <v>0</v>
      </c>
      <c r="V33" s="3">
        <v>1.3796999999999999</v>
      </c>
      <c r="W33" s="4">
        <f t="shared" ref="W33" si="752">V33-$C33</f>
        <v>0</v>
      </c>
      <c r="X33" s="3">
        <v>1.3796999999999999</v>
      </c>
      <c r="Y33" s="4">
        <f t="shared" ref="Y33" si="753">X33-$C33</f>
        <v>0</v>
      </c>
      <c r="Z33" s="3">
        <v>1.3796999999999999</v>
      </c>
      <c r="AA33" s="4">
        <f t="shared" ref="AA33" si="754">Z33-$C33</f>
        <v>0</v>
      </c>
      <c r="AB33" s="3">
        <v>1.3796999999999999</v>
      </c>
      <c r="AC33" s="4">
        <f t="shared" ref="AC33" si="755">AB33-$C33</f>
        <v>0</v>
      </c>
      <c r="AD33" s="3">
        <v>1.3796999999999999</v>
      </c>
      <c r="AE33" s="4">
        <f t="shared" ref="AE33" si="756">AD33-$C33</f>
        <v>0</v>
      </c>
      <c r="AF33" s="3">
        <v>1.3796999999999999</v>
      </c>
      <c r="AG33" s="4">
        <f t="shared" ref="AG33" si="757">AF33-$C33</f>
        <v>0</v>
      </c>
      <c r="AH33" s="3">
        <v>1.3796999999999999</v>
      </c>
      <c r="AI33" s="4">
        <f t="shared" ref="AI33" si="758">AH33-$C33</f>
        <v>0</v>
      </c>
      <c r="AJ33" s="3">
        <v>1.9343378626533856</v>
      </c>
      <c r="AK33" s="4">
        <f t="shared" ref="AK33" si="759">AJ33-$C33</f>
        <v>0.55463786265338566</v>
      </c>
      <c r="AL33" s="3">
        <v>1.3796999999999999</v>
      </c>
      <c r="AM33" s="4">
        <f t="shared" ref="AM33" si="760">AL33-$C33</f>
        <v>0</v>
      </c>
      <c r="AN33" s="3">
        <v>1.3796999999999999</v>
      </c>
      <c r="AO33" s="4">
        <f t="shared" ref="AO33" si="761">AN33-$C33</f>
        <v>0</v>
      </c>
      <c r="AP33" s="3">
        <v>1.3796999999999999</v>
      </c>
      <c r="AQ33" s="4">
        <f t="shared" ref="AQ33" si="762">AP33-$C33</f>
        <v>0</v>
      </c>
      <c r="AR33" s="3">
        <v>1.3796999999999999</v>
      </c>
      <c r="AS33" s="4">
        <f t="shared" ref="AS33" si="763">AR33-$C33</f>
        <v>0</v>
      </c>
      <c r="AT33" s="3">
        <v>1.3796999999999999</v>
      </c>
      <c r="AU33" s="4">
        <f t="shared" ref="AU33" si="764">AT33-$C33</f>
        <v>0</v>
      </c>
      <c r="AV33" s="3">
        <v>1.3796999999999999</v>
      </c>
      <c r="AW33" s="4">
        <f t="shared" ref="AW33" si="765">AV33-$C33</f>
        <v>0</v>
      </c>
      <c r="AX33" s="3">
        <v>1.376070674465073</v>
      </c>
      <c r="AY33" s="4">
        <f t="shared" ref="AY33" si="766">AX33-$C33</f>
        <v>-3.6293255349268971E-3</v>
      </c>
      <c r="AZ33" s="3">
        <v>1.3796999999999999</v>
      </c>
      <c r="BA33" s="4">
        <f t="shared" ref="BA33" si="767">AZ33-$C33</f>
        <v>0</v>
      </c>
      <c r="BB33" s="3">
        <v>1.3796999999999999</v>
      </c>
      <c r="BC33" s="4">
        <f t="shared" ref="BC33" si="768">BB33-$C33</f>
        <v>0</v>
      </c>
    </row>
    <row r="34" spans="1:55" x14ac:dyDescent="0.35">
      <c r="A34" s="1" t="s">
        <v>14</v>
      </c>
      <c r="B34" s="1" t="s">
        <v>12</v>
      </c>
      <c r="C34" s="3">
        <v>1.3796999999999999</v>
      </c>
      <c r="D34" s="3">
        <v>1.3796999999999999</v>
      </c>
      <c r="E34" s="4">
        <f t="shared" si="0"/>
        <v>0</v>
      </c>
      <c r="F34" s="3">
        <v>1.3796999999999999</v>
      </c>
      <c r="G34" s="4">
        <f t="shared" si="0"/>
        <v>0</v>
      </c>
      <c r="H34" s="3">
        <v>1.3796999999999999</v>
      </c>
      <c r="I34" s="4">
        <f t="shared" ref="I34" si="769">H34-$C34</f>
        <v>0</v>
      </c>
      <c r="J34" s="3">
        <v>1.3796999999999999</v>
      </c>
      <c r="K34" s="4">
        <f t="shared" ref="K34" si="770">J34-$C34</f>
        <v>0</v>
      </c>
      <c r="L34" s="3">
        <v>1.3796999999999999</v>
      </c>
      <c r="M34" s="4">
        <f t="shared" ref="M34" si="771">L34-$C34</f>
        <v>0</v>
      </c>
      <c r="N34" s="3">
        <v>1.3796999999999999</v>
      </c>
      <c r="O34" s="4">
        <f t="shared" ref="O34" si="772">N34-$C34</f>
        <v>0</v>
      </c>
      <c r="P34" s="3">
        <v>1.3796999999999999</v>
      </c>
      <c r="Q34" s="4">
        <f t="shared" ref="Q34" si="773">P34-$C34</f>
        <v>0</v>
      </c>
      <c r="R34" s="3">
        <v>1.3796999999999999</v>
      </c>
      <c r="S34" s="4">
        <f t="shared" ref="S34" si="774">R34-$C34</f>
        <v>0</v>
      </c>
      <c r="T34" s="3">
        <v>1.3796999999999999</v>
      </c>
      <c r="U34" s="4">
        <f t="shared" ref="U34" si="775">T34-$C34</f>
        <v>0</v>
      </c>
      <c r="V34" s="3">
        <v>1.3796999999999999</v>
      </c>
      <c r="W34" s="4">
        <f t="shared" ref="W34" si="776">V34-$C34</f>
        <v>0</v>
      </c>
      <c r="X34" s="3">
        <v>1.3796999999999999</v>
      </c>
      <c r="Y34" s="4">
        <f t="shared" ref="Y34" si="777">X34-$C34</f>
        <v>0</v>
      </c>
      <c r="Z34" s="3">
        <v>1.3796999999999999</v>
      </c>
      <c r="AA34" s="4">
        <f t="shared" ref="AA34" si="778">Z34-$C34</f>
        <v>0</v>
      </c>
      <c r="AB34" s="3">
        <v>1.3796999999999999</v>
      </c>
      <c r="AC34" s="4">
        <f t="shared" ref="AC34" si="779">AB34-$C34</f>
        <v>0</v>
      </c>
      <c r="AD34" s="3">
        <v>1.3796999999999999</v>
      </c>
      <c r="AE34" s="4">
        <f t="shared" ref="AE34" si="780">AD34-$C34</f>
        <v>0</v>
      </c>
      <c r="AF34" s="3">
        <v>1.3796999999999999</v>
      </c>
      <c r="AG34" s="4">
        <f t="shared" ref="AG34" si="781">AF34-$C34</f>
        <v>0</v>
      </c>
      <c r="AH34" s="3">
        <v>1.3796999999999999</v>
      </c>
      <c r="AI34" s="4">
        <f t="shared" ref="AI34" si="782">AH34-$C34</f>
        <v>0</v>
      </c>
      <c r="AJ34" s="3">
        <v>1.9532959109588979</v>
      </c>
      <c r="AK34" s="4">
        <f t="shared" ref="AK34" si="783">AJ34-$C34</f>
        <v>0.57359591095889795</v>
      </c>
      <c r="AL34" s="3">
        <v>1.3796999999999999</v>
      </c>
      <c r="AM34" s="4">
        <f t="shared" ref="AM34" si="784">AL34-$C34</f>
        <v>0</v>
      </c>
      <c r="AN34" s="3">
        <v>1.3796999999999999</v>
      </c>
      <c r="AO34" s="4">
        <f t="shared" ref="AO34" si="785">AN34-$C34</f>
        <v>0</v>
      </c>
      <c r="AP34" s="3">
        <v>1.3796999999999999</v>
      </c>
      <c r="AQ34" s="4">
        <f t="shared" ref="AQ34" si="786">AP34-$C34</f>
        <v>0</v>
      </c>
      <c r="AR34" s="3">
        <v>1.3796999999999999</v>
      </c>
      <c r="AS34" s="4">
        <f t="shared" ref="AS34" si="787">AR34-$C34</f>
        <v>0</v>
      </c>
      <c r="AT34" s="3">
        <v>1.3796999999999999</v>
      </c>
      <c r="AU34" s="4">
        <f t="shared" ref="AU34" si="788">AT34-$C34</f>
        <v>0</v>
      </c>
      <c r="AV34" s="3">
        <v>1.3796999999999999</v>
      </c>
      <c r="AW34" s="4">
        <f t="shared" ref="AW34" si="789">AV34-$C34</f>
        <v>0</v>
      </c>
      <c r="AX34" s="3">
        <v>1.376070674465073</v>
      </c>
      <c r="AY34" s="4">
        <f t="shared" ref="AY34" si="790">AX34-$C34</f>
        <v>-3.6293255349268971E-3</v>
      </c>
      <c r="AZ34" s="3">
        <v>1.3796999999999999</v>
      </c>
      <c r="BA34" s="4">
        <f t="shared" ref="BA34" si="791">AZ34-$C34</f>
        <v>0</v>
      </c>
      <c r="BB34" s="3">
        <v>1.3796999999999999</v>
      </c>
      <c r="BC34" s="4">
        <f t="shared" ref="BC34" si="792">BB34-$C34</f>
        <v>0</v>
      </c>
    </row>
    <row r="35" spans="1:55" x14ac:dyDescent="0.35">
      <c r="A35" s="1" t="s">
        <v>15</v>
      </c>
      <c r="B35" s="1" t="s">
        <v>16</v>
      </c>
      <c r="C35" s="3">
        <v>2.1657615617453221</v>
      </c>
      <c r="D35" s="3">
        <v>1.9647683874836961</v>
      </c>
      <c r="E35" s="4">
        <f t="shared" si="0"/>
        <v>-0.200993174261626</v>
      </c>
      <c r="F35" s="3">
        <v>2.1657615617453221</v>
      </c>
      <c r="G35" s="4">
        <f t="shared" si="0"/>
        <v>0</v>
      </c>
      <c r="H35" s="3">
        <v>1.9966308997836981</v>
      </c>
      <c r="I35" s="4">
        <f t="shared" ref="I35" si="793">H35-$C35</f>
        <v>-0.16913066196162396</v>
      </c>
      <c r="J35" s="3">
        <v>2.1657615617453221</v>
      </c>
      <c r="K35" s="4">
        <f t="shared" ref="K35" si="794">J35-$C35</f>
        <v>0</v>
      </c>
      <c r="L35" s="3">
        <v>1.9966308997836981</v>
      </c>
      <c r="M35" s="4">
        <f t="shared" ref="M35" si="795">L35-$C35</f>
        <v>-0.16913066196162396</v>
      </c>
      <c r="N35" s="3">
        <v>1.9966308997836981</v>
      </c>
      <c r="O35" s="4">
        <f t="shared" ref="O35" si="796">N35-$C35</f>
        <v>-0.16913066196162396</v>
      </c>
      <c r="P35" s="3">
        <v>2.1657615617453221</v>
      </c>
      <c r="Q35" s="4">
        <f t="shared" ref="Q35" si="797">P35-$C35</f>
        <v>0</v>
      </c>
      <c r="R35" s="3">
        <v>2.1657615617453221</v>
      </c>
      <c r="S35" s="4">
        <f t="shared" ref="S35" si="798">R35-$C35</f>
        <v>0</v>
      </c>
      <c r="T35" s="3">
        <v>1.9966308997836981</v>
      </c>
      <c r="U35" s="4">
        <f t="shared" ref="U35" si="799">T35-$C35</f>
        <v>-0.16913066196162396</v>
      </c>
      <c r="V35" s="3">
        <v>2.1657615617453221</v>
      </c>
      <c r="W35" s="4">
        <f t="shared" ref="W35" si="800">V35-$C35</f>
        <v>0</v>
      </c>
      <c r="X35" s="3">
        <v>1.9647683874836961</v>
      </c>
      <c r="Y35" s="4">
        <f t="shared" ref="Y35" si="801">X35-$C35</f>
        <v>-0.200993174261626</v>
      </c>
      <c r="Z35" s="3">
        <v>1.9647683874836961</v>
      </c>
      <c r="AA35" s="4">
        <f t="shared" ref="AA35" si="802">Z35-$C35</f>
        <v>-0.200993174261626</v>
      </c>
      <c r="AB35" s="3">
        <v>1.9647683874836961</v>
      </c>
      <c r="AC35" s="4">
        <f t="shared" ref="AC35" si="803">AB35-$C35</f>
        <v>-0.200993174261626</v>
      </c>
      <c r="AD35" s="3">
        <v>1.9647683874836961</v>
      </c>
      <c r="AE35" s="4">
        <f t="shared" ref="AE35" si="804">AD35-$C35</f>
        <v>-0.200993174261626</v>
      </c>
      <c r="AF35" s="3">
        <v>1.9647683874836961</v>
      </c>
      <c r="AG35" s="4">
        <f t="shared" ref="AG35" si="805">AF35-$C35</f>
        <v>-0.200993174261626</v>
      </c>
      <c r="AH35" s="3">
        <v>2.1657615617453221</v>
      </c>
      <c r="AI35" s="4">
        <f t="shared" ref="AI35" si="806">AH35-$C35</f>
        <v>0</v>
      </c>
      <c r="AJ35" s="3">
        <v>1.9647683874836961</v>
      </c>
      <c r="AK35" s="4">
        <f t="shared" ref="AK35" si="807">AJ35-$C35</f>
        <v>-0.200993174261626</v>
      </c>
      <c r="AL35" s="3">
        <v>2.1657615617453221</v>
      </c>
      <c r="AM35" s="4">
        <f t="shared" ref="AM35" si="808">AL35-$C35</f>
        <v>0</v>
      </c>
      <c r="AN35" s="3">
        <v>1.9647683874836961</v>
      </c>
      <c r="AO35" s="4">
        <f t="shared" ref="AO35" si="809">AN35-$C35</f>
        <v>-0.200993174261626</v>
      </c>
      <c r="AP35" s="3">
        <v>1.9966308997836981</v>
      </c>
      <c r="AQ35" s="4">
        <f t="shared" ref="AQ35" si="810">AP35-$C35</f>
        <v>-0.16913066196162396</v>
      </c>
      <c r="AR35" s="3">
        <v>1.9966308997836981</v>
      </c>
      <c r="AS35" s="4">
        <f t="shared" ref="AS35" si="811">AR35-$C35</f>
        <v>-0.16913066196162396</v>
      </c>
      <c r="AT35" s="3">
        <v>1.9647683874836961</v>
      </c>
      <c r="AU35" s="4">
        <f t="shared" ref="AU35" si="812">AT35-$C35</f>
        <v>-0.200993174261626</v>
      </c>
      <c r="AV35" s="3">
        <v>2.1657615617453221</v>
      </c>
      <c r="AW35" s="4">
        <f t="shared" ref="AW35" si="813">AV35-$C35</f>
        <v>0</v>
      </c>
      <c r="AX35" s="3">
        <v>2.1657615617453221</v>
      </c>
      <c r="AY35" s="4">
        <f t="shared" ref="AY35" si="814">AX35-$C35</f>
        <v>0</v>
      </c>
      <c r="AZ35" s="3">
        <v>1.9647683874836961</v>
      </c>
      <c r="BA35" s="4">
        <f t="shared" ref="BA35" si="815">AZ35-$C35</f>
        <v>-0.200993174261626</v>
      </c>
      <c r="BB35" s="3">
        <v>1.9647683874836961</v>
      </c>
      <c r="BC35" s="4">
        <f t="shared" ref="BC35" si="816">BB35-$C35</f>
        <v>-0.200993174261626</v>
      </c>
    </row>
    <row r="36" spans="1:55" x14ac:dyDescent="0.35">
      <c r="A36" s="1" t="s">
        <v>15</v>
      </c>
      <c r="B36" s="1" t="s">
        <v>3</v>
      </c>
      <c r="C36" s="3">
        <v>2.0540379274574989</v>
      </c>
      <c r="D36" s="3">
        <v>1.863413248182662</v>
      </c>
      <c r="E36" s="4">
        <f t="shared" si="0"/>
        <v>-0.19062467927483695</v>
      </c>
      <c r="F36" s="3">
        <v>2.0540379274574989</v>
      </c>
      <c r="G36" s="4">
        <f t="shared" si="0"/>
        <v>0</v>
      </c>
      <c r="H36" s="3">
        <v>1.9304134794166987</v>
      </c>
      <c r="I36" s="4">
        <f t="shared" ref="I36" si="817">H36-$C36</f>
        <v>-0.12362444804080019</v>
      </c>
      <c r="J36" s="3">
        <v>2.0540379274574989</v>
      </c>
      <c r="K36" s="4">
        <f t="shared" ref="K36" si="818">J36-$C36</f>
        <v>0</v>
      </c>
      <c r="L36" s="3">
        <v>1.9304134794166987</v>
      </c>
      <c r="M36" s="4">
        <f t="shared" ref="M36" si="819">L36-$C36</f>
        <v>-0.12362444804080019</v>
      </c>
      <c r="N36" s="3">
        <v>1.9304134794166987</v>
      </c>
      <c r="O36" s="4">
        <f t="shared" ref="O36" si="820">N36-$C36</f>
        <v>-0.12362444804080019</v>
      </c>
      <c r="P36" s="3">
        <v>2.0540379274574989</v>
      </c>
      <c r="Q36" s="4">
        <f t="shared" ref="Q36" si="821">P36-$C36</f>
        <v>0</v>
      </c>
      <c r="R36" s="3">
        <v>2.0540379274574989</v>
      </c>
      <c r="S36" s="4">
        <f t="shared" ref="S36" si="822">R36-$C36</f>
        <v>0</v>
      </c>
      <c r="T36" s="3">
        <v>1.9304134794166987</v>
      </c>
      <c r="U36" s="4">
        <f t="shared" ref="U36" si="823">T36-$C36</f>
        <v>-0.12362444804080019</v>
      </c>
      <c r="V36" s="3">
        <v>2.0540379274574989</v>
      </c>
      <c r="W36" s="4">
        <f t="shared" ref="W36" si="824">V36-$C36</f>
        <v>0</v>
      </c>
      <c r="X36" s="3">
        <v>1.863413248182662</v>
      </c>
      <c r="Y36" s="4">
        <f t="shared" ref="Y36" si="825">X36-$C36</f>
        <v>-0.19062467927483695</v>
      </c>
      <c r="Z36" s="3">
        <v>1.863413248182662</v>
      </c>
      <c r="AA36" s="4">
        <f t="shared" ref="AA36" si="826">Z36-$C36</f>
        <v>-0.19062467927483695</v>
      </c>
      <c r="AB36" s="3">
        <v>1.863413248182662</v>
      </c>
      <c r="AC36" s="4">
        <f t="shared" ref="AC36" si="827">AB36-$C36</f>
        <v>-0.19062467927483695</v>
      </c>
      <c r="AD36" s="3">
        <v>1.863413248182662</v>
      </c>
      <c r="AE36" s="4">
        <f t="shared" ref="AE36" si="828">AD36-$C36</f>
        <v>-0.19062467927483695</v>
      </c>
      <c r="AF36" s="3">
        <v>1.863413248182662</v>
      </c>
      <c r="AG36" s="4">
        <f t="shared" ref="AG36" si="829">AF36-$C36</f>
        <v>-0.19062467927483695</v>
      </c>
      <c r="AH36" s="3">
        <v>2.0540379274574989</v>
      </c>
      <c r="AI36" s="4">
        <f t="shared" ref="AI36" si="830">AH36-$C36</f>
        <v>0</v>
      </c>
      <c r="AJ36" s="3">
        <v>1.863413248182662</v>
      </c>
      <c r="AK36" s="4">
        <f t="shared" ref="AK36" si="831">AJ36-$C36</f>
        <v>-0.19062467927483695</v>
      </c>
      <c r="AL36" s="3">
        <v>2.0540379274574989</v>
      </c>
      <c r="AM36" s="4">
        <f t="shared" ref="AM36" si="832">AL36-$C36</f>
        <v>0</v>
      </c>
      <c r="AN36" s="3">
        <v>1.863413248182662</v>
      </c>
      <c r="AO36" s="4">
        <f t="shared" ref="AO36" si="833">AN36-$C36</f>
        <v>-0.19062467927483695</v>
      </c>
      <c r="AP36" s="3">
        <v>1.9304134794166987</v>
      </c>
      <c r="AQ36" s="4">
        <f t="shared" ref="AQ36" si="834">AP36-$C36</f>
        <v>-0.12362444804080019</v>
      </c>
      <c r="AR36" s="3">
        <v>1.9304134794166987</v>
      </c>
      <c r="AS36" s="4">
        <f t="shared" ref="AS36" si="835">AR36-$C36</f>
        <v>-0.12362444804080019</v>
      </c>
      <c r="AT36" s="3">
        <v>1.863413248182662</v>
      </c>
      <c r="AU36" s="4">
        <f t="shared" ref="AU36" si="836">AT36-$C36</f>
        <v>-0.19062467927483695</v>
      </c>
      <c r="AV36" s="3">
        <v>2.0540379274574989</v>
      </c>
      <c r="AW36" s="4">
        <f t="shared" ref="AW36" si="837">AV36-$C36</f>
        <v>0</v>
      </c>
      <c r="AX36" s="3">
        <v>2.0540379274574989</v>
      </c>
      <c r="AY36" s="4">
        <f t="shared" ref="AY36" si="838">AX36-$C36</f>
        <v>0</v>
      </c>
      <c r="AZ36" s="3">
        <v>1.863413248182662</v>
      </c>
      <c r="BA36" s="4">
        <f t="shared" ref="BA36" si="839">AZ36-$C36</f>
        <v>-0.19062467927483695</v>
      </c>
      <c r="BB36" s="3">
        <v>1.863413248182662</v>
      </c>
      <c r="BC36" s="4">
        <f t="shared" ref="BC36" si="840">BB36-$C36</f>
        <v>-0.19062467927483695</v>
      </c>
    </row>
    <row r="37" spans="1:55" x14ac:dyDescent="0.35">
      <c r="A37" s="1" t="s">
        <v>15</v>
      </c>
      <c r="B37" s="1" t="s">
        <v>4</v>
      </c>
      <c r="C37" s="3">
        <v>2.0672139116181483</v>
      </c>
      <c r="D37" s="3">
        <v>1.8753664371255714</v>
      </c>
      <c r="E37" s="4">
        <f t="shared" si="0"/>
        <v>-0.19184747449257689</v>
      </c>
      <c r="F37" s="3">
        <v>2.0672139116181483</v>
      </c>
      <c r="G37" s="4">
        <f t="shared" si="0"/>
        <v>0</v>
      </c>
      <c r="H37" s="3">
        <v>1.9384470569714241</v>
      </c>
      <c r="I37" s="4">
        <f t="shared" ref="I37" si="841">H37-$C37</f>
        <v>-0.12876685464672422</v>
      </c>
      <c r="J37" s="3">
        <v>2.0672139116181483</v>
      </c>
      <c r="K37" s="4">
        <f t="shared" ref="K37" si="842">J37-$C37</f>
        <v>0</v>
      </c>
      <c r="L37" s="3">
        <v>1.9384470569714241</v>
      </c>
      <c r="M37" s="4">
        <f t="shared" ref="M37" si="843">L37-$C37</f>
        <v>-0.12876685464672422</v>
      </c>
      <c r="N37" s="3">
        <v>1.9384470569714241</v>
      </c>
      <c r="O37" s="4">
        <f t="shared" ref="O37" si="844">N37-$C37</f>
        <v>-0.12876685464672422</v>
      </c>
      <c r="P37" s="3">
        <v>2.0672139116181483</v>
      </c>
      <c r="Q37" s="4">
        <f t="shared" ref="Q37" si="845">P37-$C37</f>
        <v>0</v>
      </c>
      <c r="R37" s="3">
        <v>2.0672139116181483</v>
      </c>
      <c r="S37" s="4">
        <f t="shared" ref="S37" si="846">R37-$C37</f>
        <v>0</v>
      </c>
      <c r="T37" s="3">
        <v>1.9384470569714241</v>
      </c>
      <c r="U37" s="4">
        <f t="shared" ref="U37" si="847">T37-$C37</f>
        <v>-0.12876685464672422</v>
      </c>
      <c r="V37" s="3">
        <v>2.0672139116181483</v>
      </c>
      <c r="W37" s="4">
        <f t="shared" ref="W37" si="848">V37-$C37</f>
        <v>0</v>
      </c>
      <c r="X37" s="3">
        <v>1.8753664371255714</v>
      </c>
      <c r="Y37" s="4">
        <f t="shared" ref="Y37" si="849">X37-$C37</f>
        <v>-0.19184747449257689</v>
      </c>
      <c r="Z37" s="3">
        <v>1.8753664371255714</v>
      </c>
      <c r="AA37" s="4">
        <f t="shared" ref="AA37" si="850">Z37-$C37</f>
        <v>-0.19184747449257689</v>
      </c>
      <c r="AB37" s="3">
        <v>1.8753664371255714</v>
      </c>
      <c r="AC37" s="4">
        <f t="shared" ref="AC37" si="851">AB37-$C37</f>
        <v>-0.19184747449257689</v>
      </c>
      <c r="AD37" s="3">
        <v>1.8753664371255714</v>
      </c>
      <c r="AE37" s="4">
        <f t="shared" ref="AE37" si="852">AD37-$C37</f>
        <v>-0.19184747449257689</v>
      </c>
      <c r="AF37" s="3">
        <v>1.8753664371255714</v>
      </c>
      <c r="AG37" s="4">
        <f t="shared" ref="AG37" si="853">AF37-$C37</f>
        <v>-0.19184747449257689</v>
      </c>
      <c r="AH37" s="3">
        <v>2.0672139116181483</v>
      </c>
      <c r="AI37" s="4">
        <f t="shared" ref="AI37" si="854">AH37-$C37</f>
        <v>0</v>
      </c>
      <c r="AJ37" s="3">
        <v>1.8753664371255714</v>
      </c>
      <c r="AK37" s="4">
        <f t="shared" ref="AK37" si="855">AJ37-$C37</f>
        <v>-0.19184747449257689</v>
      </c>
      <c r="AL37" s="3">
        <v>2.0672139116181483</v>
      </c>
      <c r="AM37" s="4">
        <f t="shared" ref="AM37" si="856">AL37-$C37</f>
        <v>0</v>
      </c>
      <c r="AN37" s="3">
        <v>1.8753664371255714</v>
      </c>
      <c r="AO37" s="4">
        <f t="shared" ref="AO37" si="857">AN37-$C37</f>
        <v>-0.19184747449257689</v>
      </c>
      <c r="AP37" s="3">
        <v>1.9384470569714241</v>
      </c>
      <c r="AQ37" s="4">
        <f t="shared" ref="AQ37" si="858">AP37-$C37</f>
        <v>-0.12876685464672422</v>
      </c>
      <c r="AR37" s="3">
        <v>1.9384470569714241</v>
      </c>
      <c r="AS37" s="4">
        <f t="shared" ref="AS37" si="859">AR37-$C37</f>
        <v>-0.12876685464672422</v>
      </c>
      <c r="AT37" s="3">
        <v>1.8753664371255714</v>
      </c>
      <c r="AU37" s="4">
        <f t="shared" ref="AU37" si="860">AT37-$C37</f>
        <v>-0.19184747449257689</v>
      </c>
      <c r="AV37" s="3">
        <v>2.0672139116181483</v>
      </c>
      <c r="AW37" s="4">
        <f t="shared" ref="AW37" si="861">AV37-$C37</f>
        <v>0</v>
      </c>
      <c r="AX37" s="3">
        <v>2.0672139116181483</v>
      </c>
      <c r="AY37" s="4">
        <f t="shared" ref="AY37" si="862">AX37-$C37</f>
        <v>0</v>
      </c>
      <c r="AZ37" s="3">
        <v>1.8753664371255714</v>
      </c>
      <c r="BA37" s="4">
        <f t="shared" ref="BA37" si="863">AZ37-$C37</f>
        <v>-0.19184747449257689</v>
      </c>
      <c r="BB37" s="3">
        <v>1.8753664371255714</v>
      </c>
      <c r="BC37" s="4">
        <f t="shared" ref="BC37" si="864">BB37-$C37</f>
        <v>-0.19184747449257689</v>
      </c>
    </row>
    <row r="38" spans="1:55" x14ac:dyDescent="0.35">
      <c r="A38" s="1" t="s">
        <v>15</v>
      </c>
      <c r="B38" s="1" t="s">
        <v>4</v>
      </c>
      <c r="C38" s="3">
        <v>2.1268869638498518</v>
      </c>
      <c r="D38" s="3">
        <v>1.9295015407678393</v>
      </c>
      <c r="E38" s="4">
        <f t="shared" si="0"/>
        <v>-0.19738542308201246</v>
      </c>
      <c r="F38" s="3">
        <v>2.1268869638498518</v>
      </c>
      <c r="G38" s="4">
        <f t="shared" si="0"/>
        <v>0</v>
      </c>
      <c r="H38" s="3">
        <v>1.9740908833298794</v>
      </c>
      <c r="I38" s="4">
        <f t="shared" ref="I38" si="865">H38-$C38</f>
        <v>-0.1527960805199724</v>
      </c>
      <c r="J38" s="3">
        <v>2.1268869638498518</v>
      </c>
      <c r="K38" s="4">
        <f t="shared" ref="K38" si="866">J38-$C38</f>
        <v>0</v>
      </c>
      <c r="L38" s="3">
        <v>1.9740908833298794</v>
      </c>
      <c r="M38" s="4">
        <f t="shared" ref="M38" si="867">L38-$C38</f>
        <v>-0.1527960805199724</v>
      </c>
      <c r="N38" s="3">
        <v>1.9740908833298794</v>
      </c>
      <c r="O38" s="4">
        <f t="shared" ref="O38" si="868">N38-$C38</f>
        <v>-0.1527960805199724</v>
      </c>
      <c r="P38" s="3">
        <v>2.1268869638498518</v>
      </c>
      <c r="Q38" s="4">
        <f t="shared" ref="Q38" si="869">P38-$C38</f>
        <v>0</v>
      </c>
      <c r="R38" s="3">
        <v>2.1268869638498518</v>
      </c>
      <c r="S38" s="4">
        <f t="shared" ref="S38" si="870">R38-$C38</f>
        <v>0</v>
      </c>
      <c r="T38" s="3">
        <v>1.9740908833298794</v>
      </c>
      <c r="U38" s="4">
        <f t="shared" ref="U38" si="871">T38-$C38</f>
        <v>-0.1527960805199724</v>
      </c>
      <c r="V38" s="3">
        <v>2.1268869638498518</v>
      </c>
      <c r="W38" s="4">
        <f t="shared" ref="W38" si="872">V38-$C38</f>
        <v>0</v>
      </c>
      <c r="X38" s="3">
        <v>1.9295015407678393</v>
      </c>
      <c r="Y38" s="4">
        <f t="shared" ref="Y38" si="873">X38-$C38</f>
        <v>-0.19738542308201246</v>
      </c>
      <c r="Z38" s="3">
        <v>1.9295015407678393</v>
      </c>
      <c r="AA38" s="4">
        <f t="shared" ref="AA38" si="874">Z38-$C38</f>
        <v>-0.19738542308201246</v>
      </c>
      <c r="AB38" s="3">
        <v>1.9295015407678393</v>
      </c>
      <c r="AC38" s="4">
        <f t="shared" ref="AC38" si="875">AB38-$C38</f>
        <v>-0.19738542308201246</v>
      </c>
      <c r="AD38" s="3">
        <v>1.9295015407678393</v>
      </c>
      <c r="AE38" s="4">
        <f t="shared" ref="AE38" si="876">AD38-$C38</f>
        <v>-0.19738542308201246</v>
      </c>
      <c r="AF38" s="3">
        <v>1.9295015407678393</v>
      </c>
      <c r="AG38" s="4">
        <f t="shared" ref="AG38" si="877">AF38-$C38</f>
        <v>-0.19738542308201246</v>
      </c>
      <c r="AH38" s="3">
        <v>2.1268869638498518</v>
      </c>
      <c r="AI38" s="4">
        <f t="shared" ref="AI38" si="878">AH38-$C38</f>
        <v>0</v>
      </c>
      <c r="AJ38" s="3">
        <v>1.9295015407678393</v>
      </c>
      <c r="AK38" s="4">
        <f t="shared" ref="AK38" si="879">AJ38-$C38</f>
        <v>-0.19738542308201246</v>
      </c>
      <c r="AL38" s="3">
        <v>2.1268869638498518</v>
      </c>
      <c r="AM38" s="4">
        <f t="shared" ref="AM38" si="880">AL38-$C38</f>
        <v>0</v>
      </c>
      <c r="AN38" s="3">
        <v>1.9295015407678393</v>
      </c>
      <c r="AO38" s="4">
        <f t="shared" ref="AO38" si="881">AN38-$C38</f>
        <v>-0.19738542308201246</v>
      </c>
      <c r="AP38" s="3">
        <v>1.9740908833298794</v>
      </c>
      <c r="AQ38" s="4">
        <f t="shared" ref="AQ38" si="882">AP38-$C38</f>
        <v>-0.1527960805199724</v>
      </c>
      <c r="AR38" s="3">
        <v>1.9740908833298794</v>
      </c>
      <c r="AS38" s="4">
        <f t="shared" ref="AS38" si="883">AR38-$C38</f>
        <v>-0.1527960805199724</v>
      </c>
      <c r="AT38" s="3">
        <v>1.9295015407678393</v>
      </c>
      <c r="AU38" s="4">
        <f t="shared" ref="AU38" si="884">AT38-$C38</f>
        <v>-0.19738542308201246</v>
      </c>
      <c r="AV38" s="3">
        <v>2.1268869638498518</v>
      </c>
      <c r="AW38" s="4">
        <f t="shared" ref="AW38" si="885">AV38-$C38</f>
        <v>0</v>
      </c>
      <c r="AX38" s="3">
        <v>2.1268869638498518</v>
      </c>
      <c r="AY38" s="4">
        <f t="shared" ref="AY38" si="886">AX38-$C38</f>
        <v>0</v>
      </c>
      <c r="AZ38" s="3">
        <v>1.9295015407678393</v>
      </c>
      <c r="BA38" s="4">
        <f t="shared" ref="BA38" si="887">AZ38-$C38</f>
        <v>-0.19738542308201246</v>
      </c>
      <c r="BB38" s="3">
        <v>1.9295015407678393</v>
      </c>
      <c r="BC38" s="4">
        <f t="shared" ref="BC38" si="888">BB38-$C38</f>
        <v>-0.19738542308201246</v>
      </c>
    </row>
    <row r="39" spans="1:55" x14ac:dyDescent="0.35">
      <c r="A39" s="1" t="s">
        <v>15</v>
      </c>
      <c r="B39" s="1" t="s">
        <v>12</v>
      </c>
      <c r="C39" s="3">
        <v>2.0604625808912043</v>
      </c>
      <c r="D39" s="3">
        <v>1.8692416626258987</v>
      </c>
      <c r="E39" s="4">
        <f t="shared" si="0"/>
        <v>-0.19122091826530552</v>
      </c>
      <c r="F39" s="3">
        <v>2.0604625808912043</v>
      </c>
      <c r="G39" s="4">
        <f t="shared" si="0"/>
        <v>0</v>
      </c>
      <c r="H39" s="3">
        <v>1.9343378626533856</v>
      </c>
      <c r="I39" s="4">
        <f t="shared" ref="I39" si="889">H39-$C39</f>
        <v>-0.12612471823781868</v>
      </c>
      <c r="J39" s="3">
        <v>2.0604625808912043</v>
      </c>
      <c r="K39" s="4">
        <f t="shared" ref="K39" si="890">J39-$C39</f>
        <v>0</v>
      </c>
      <c r="L39" s="3">
        <v>1.9343378626533856</v>
      </c>
      <c r="M39" s="4">
        <f t="shared" ref="M39" si="891">L39-$C39</f>
        <v>-0.12612471823781868</v>
      </c>
      <c r="N39" s="3">
        <v>1.9343378626533856</v>
      </c>
      <c r="O39" s="4">
        <f t="shared" ref="O39" si="892">N39-$C39</f>
        <v>-0.12612471823781868</v>
      </c>
      <c r="P39" s="3">
        <v>2.0604625808912043</v>
      </c>
      <c r="Q39" s="4">
        <f t="shared" ref="Q39" si="893">P39-$C39</f>
        <v>0</v>
      </c>
      <c r="R39" s="3">
        <v>2.0604625808912043</v>
      </c>
      <c r="S39" s="4">
        <f t="shared" ref="S39" si="894">R39-$C39</f>
        <v>0</v>
      </c>
      <c r="T39" s="3">
        <v>1.9343378626533856</v>
      </c>
      <c r="U39" s="4">
        <f t="shared" ref="U39" si="895">T39-$C39</f>
        <v>-0.12612471823781868</v>
      </c>
      <c r="V39" s="3">
        <v>2.0604625808912043</v>
      </c>
      <c r="W39" s="4">
        <f t="shared" ref="W39" si="896">V39-$C39</f>
        <v>0</v>
      </c>
      <c r="X39" s="3">
        <v>1.8692416626258987</v>
      </c>
      <c r="Y39" s="4">
        <f t="shared" ref="Y39" si="897">X39-$C39</f>
        <v>-0.19122091826530552</v>
      </c>
      <c r="Z39" s="3">
        <v>1.8692416626258987</v>
      </c>
      <c r="AA39" s="4">
        <f t="shared" ref="AA39" si="898">Z39-$C39</f>
        <v>-0.19122091826530552</v>
      </c>
      <c r="AB39" s="3">
        <v>1.8692416626258987</v>
      </c>
      <c r="AC39" s="4">
        <f t="shared" ref="AC39" si="899">AB39-$C39</f>
        <v>-0.19122091826530552</v>
      </c>
      <c r="AD39" s="3">
        <v>1.8692416626258987</v>
      </c>
      <c r="AE39" s="4">
        <f t="shared" ref="AE39" si="900">AD39-$C39</f>
        <v>-0.19122091826530552</v>
      </c>
      <c r="AF39" s="3">
        <v>1.8692416626258987</v>
      </c>
      <c r="AG39" s="4">
        <f t="shared" ref="AG39" si="901">AF39-$C39</f>
        <v>-0.19122091826530552</v>
      </c>
      <c r="AH39" s="3">
        <v>2.0604625808912043</v>
      </c>
      <c r="AI39" s="4">
        <f t="shared" ref="AI39" si="902">AH39-$C39</f>
        <v>0</v>
      </c>
      <c r="AJ39" s="3">
        <v>1.8692416626258987</v>
      </c>
      <c r="AK39" s="4">
        <f t="shared" ref="AK39" si="903">AJ39-$C39</f>
        <v>-0.19122091826530552</v>
      </c>
      <c r="AL39" s="3">
        <v>2.0604625808912043</v>
      </c>
      <c r="AM39" s="4">
        <f t="shared" ref="AM39" si="904">AL39-$C39</f>
        <v>0</v>
      </c>
      <c r="AN39" s="3">
        <v>1.8692416626258987</v>
      </c>
      <c r="AO39" s="4">
        <f t="shared" ref="AO39" si="905">AN39-$C39</f>
        <v>-0.19122091826530552</v>
      </c>
      <c r="AP39" s="3">
        <v>1.9343378626533856</v>
      </c>
      <c r="AQ39" s="4">
        <f t="shared" ref="AQ39" si="906">AP39-$C39</f>
        <v>-0.12612471823781868</v>
      </c>
      <c r="AR39" s="3">
        <v>1.9343378626533856</v>
      </c>
      <c r="AS39" s="4">
        <f t="shared" ref="AS39" si="907">AR39-$C39</f>
        <v>-0.12612471823781868</v>
      </c>
      <c r="AT39" s="3">
        <v>1.8692416626258987</v>
      </c>
      <c r="AU39" s="4">
        <f t="shared" ref="AU39" si="908">AT39-$C39</f>
        <v>-0.19122091826530552</v>
      </c>
      <c r="AV39" s="3">
        <v>2.0604625808912043</v>
      </c>
      <c r="AW39" s="4">
        <f t="shared" ref="AW39" si="909">AV39-$C39</f>
        <v>0</v>
      </c>
      <c r="AX39" s="3">
        <v>2.0604625808912043</v>
      </c>
      <c r="AY39" s="4">
        <f t="shared" ref="AY39" si="910">AX39-$C39</f>
        <v>0</v>
      </c>
      <c r="AZ39" s="3">
        <v>1.8692416626258987</v>
      </c>
      <c r="BA39" s="4">
        <f t="shared" ref="BA39" si="911">AZ39-$C39</f>
        <v>-0.19122091826530552</v>
      </c>
      <c r="BB39" s="3">
        <v>1.8692416626258987</v>
      </c>
      <c r="BC39" s="4">
        <f t="shared" ref="BC39" si="912">BB39-$C39</f>
        <v>-0.19122091826530552</v>
      </c>
    </row>
    <row r="40" spans="1:55" x14ac:dyDescent="0.35">
      <c r="A40" s="1" t="s">
        <v>15</v>
      </c>
      <c r="B40" s="1" t="s">
        <v>12</v>
      </c>
      <c r="C40" s="3">
        <v>2.0918236010421722</v>
      </c>
      <c r="D40" s="3">
        <v>1.8976922280437329</v>
      </c>
      <c r="E40" s="4">
        <f t="shared" si="0"/>
        <v>-0.1941313729984393</v>
      </c>
      <c r="F40" s="3">
        <v>2.0918236010421722</v>
      </c>
      <c r="G40" s="4">
        <f t="shared" si="0"/>
        <v>0</v>
      </c>
      <c r="H40" s="3">
        <v>1.9532959109588979</v>
      </c>
      <c r="I40" s="4">
        <f t="shared" ref="I40" si="913">H40-$C40</f>
        <v>-0.13852769008327437</v>
      </c>
      <c r="J40" s="3">
        <v>2.0918236010421722</v>
      </c>
      <c r="K40" s="4">
        <f t="shared" ref="K40" si="914">J40-$C40</f>
        <v>0</v>
      </c>
      <c r="L40" s="3">
        <v>1.9532959109588979</v>
      </c>
      <c r="M40" s="4">
        <f t="shared" ref="M40" si="915">L40-$C40</f>
        <v>-0.13852769008327437</v>
      </c>
      <c r="N40" s="3">
        <v>1.9532959109588979</v>
      </c>
      <c r="O40" s="4">
        <f t="shared" ref="O40" si="916">N40-$C40</f>
        <v>-0.13852769008327437</v>
      </c>
      <c r="P40" s="3">
        <v>2.0918236010421722</v>
      </c>
      <c r="Q40" s="4">
        <f t="shared" ref="Q40" si="917">P40-$C40</f>
        <v>0</v>
      </c>
      <c r="R40" s="3">
        <v>2.0918236010421722</v>
      </c>
      <c r="S40" s="4">
        <f t="shared" ref="S40" si="918">R40-$C40</f>
        <v>0</v>
      </c>
      <c r="T40" s="3">
        <v>1.9532959109588979</v>
      </c>
      <c r="U40" s="4">
        <f t="shared" ref="U40" si="919">T40-$C40</f>
        <v>-0.13852769008327437</v>
      </c>
      <c r="V40" s="3">
        <v>2.0918236010421722</v>
      </c>
      <c r="W40" s="4">
        <f t="shared" ref="W40" si="920">V40-$C40</f>
        <v>0</v>
      </c>
      <c r="X40" s="3">
        <v>1.8976922280437329</v>
      </c>
      <c r="Y40" s="4">
        <f t="shared" ref="Y40" si="921">X40-$C40</f>
        <v>-0.1941313729984393</v>
      </c>
      <c r="Z40" s="3">
        <v>1.8976922280437329</v>
      </c>
      <c r="AA40" s="4">
        <f t="shared" ref="AA40" si="922">Z40-$C40</f>
        <v>-0.1941313729984393</v>
      </c>
      <c r="AB40" s="3">
        <v>1.8976922280437329</v>
      </c>
      <c r="AC40" s="4">
        <f t="shared" ref="AC40" si="923">AB40-$C40</f>
        <v>-0.1941313729984393</v>
      </c>
      <c r="AD40" s="3">
        <v>1.8976922280437329</v>
      </c>
      <c r="AE40" s="4">
        <f t="shared" ref="AE40" si="924">AD40-$C40</f>
        <v>-0.1941313729984393</v>
      </c>
      <c r="AF40" s="3">
        <v>1.8976922280437329</v>
      </c>
      <c r="AG40" s="4">
        <f t="shared" ref="AG40" si="925">AF40-$C40</f>
        <v>-0.1941313729984393</v>
      </c>
      <c r="AH40" s="3">
        <v>2.0918236010421722</v>
      </c>
      <c r="AI40" s="4">
        <f t="shared" ref="AI40" si="926">AH40-$C40</f>
        <v>0</v>
      </c>
      <c r="AJ40" s="3">
        <v>1.8976922280437329</v>
      </c>
      <c r="AK40" s="4">
        <f t="shared" ref="AK40" si="927">AJ40-$C40</f>
        <v>-0.1941313729984393</v>
      </c>
      <c r="AL40" s="3">
        <v>2.0918236010421722</v>
      </c>
      <c r="AM40" s="4">
        <f t="shared" ref="AM40" si="928">AL40-$C40</f>
        <v>0</v>
      </c>
      <c r="AN40" s="3">
        <v>1.8976922280437329</v>
      </c>
      <c r="AO40" s="4">
        <f t="shared" ref="AO40" si="929">AN40-$C40</f>
        <v>-0.1941313729984393</v>
      </c>
      <c r="AP40" s="3">
        <v>1.9532959109588979</v>
      </c>
      <c r="AQ40" s="4">
        <f t="shared" ref="AQ40" si="930">AP40-$C40</f>
        <v>-0.13852769008327437</v>
      </c>
      <c r="AR40" s="3">
        <v>1.9532959109588979</v>
      </c>
      <c r="AS40" s="4">
        <f t="shared" ref="AS40" si="931">AR40-$C40</f>
        <v>-0.13852769008327437</v>
      </c>
      <c r="AT40" s="3">
        <v>1.8976922280437329</v>
      </c>
      <c r="AU40" s="4">
        <f t="shared" ref="AU40" si="932">AT40-$C40</f>
        <v>-0.1941313729984393</v>
      </c>
      <c r="AV40" s="3">
        <v>2.0918236010421722</v>
      </c>
      <c r="AW40" s="4">
        <f t="shared" ref="AW40" si="933">AV40-$C40</f>
        <v>0</v>
      </c>
      <c r="AX40" s="3">
        <v>2.0918236010421722</v>
      </c>
      <c r="AY40" s="4">
        <f t="shared" ref="AY40" si="934">AX40-$C40</f>
        <v>0</v>
      </c>
      <c r="AZ40" s="3">
        <v>1.8976922280437329</v>
      </c>
      <c r="BA40" s="4">
        <f t="shared" ref="BA40" si="935">AZ40-$C40</f>
        <v>-0.1941313729984393</v>
      </c>
      <c r="BB40" s="3">
        <v>1.8976922280437329</v>
      </c>
      <c r="BC40" s="4">
        <f t="shared" ref="BC40" si="936">BB40-$C40</f>
        <v>-0.1941313729984393</v>
      </c>
    </row>
    <row r="41" spans="1:55" x14ac:dyDescent="0.35">
      <c r="A41" s="1" t="s">
        <v>17</v>
      </c>
      <c r="B41" s="1" t="s">
        <v>16</v>
      </c>
      <c r="C41" s="3">
        <v>1.9647683874836961</v>
      </c>
      <c r="D41" s="3">
        <v>1.9647683874836961</v>
      </c>
      <c r="E41" s="4">
        <f t="shared" si="0"/>
        <v>0</v>
      </c>
      <c r="F41" s="3">
        <v>1.9647683874836961</v>
      </c>
      <c r="G41" s="4">
        <f t="shared" si="0"/>
        <v>0</v>
      </c>
      <c r="H41" s="3">
        <v>1.9647683874836961</v>
      </c>
      <c r="I41" s="4">
        <f t="shared" ref="I41" si="937">H41-$C41</f>
        <v>0</v>
      </c>
      <c r="J41" s="3">
        <v>1.9647683874836961</v>
      </c>
      <c r="K41" s="4">
        <f t="shared" ref="K41" si="938">J41-$C41</f>
        <v>0</v>
      </c>
      <c r="L41" s="3">
        <v>2.1657615617453221</v>
      </c>
      <c r="M41" s="4">
        <f t="shared" ref="M41" si="939">L41-$C41</f>
        <v>0.200993174261626</v>
      </c>
      <c r="N41" s="3">
        <v>2.1657615617453221</v>
      </c>
      <c r="O41" s="4">
        <f t="shared" ref="O41" si="940">N41-$C41</f>
        <v>0.200993174261626</v>
      </c>
      <c r="P41" s="3">
        <v>1.9647683874836961</v>
      </c>
      <c r="Q41" s="4">
        <f t="shared" ref="Q41" si="941">P41-$C41</f>
        <v>0</v>
      </c>
      <c r="R41" s="3">
        <v>1.9647683874836961</v>
      </c>
      <c r="S41" s="4">
        <f t="shared" ref="S41" si="942">R41-$C41</f>
        <v>0</v>
      </c>
      <c r="T41" s="3">
        <v>1.9647683874836961</v>
      </c>
      <c r="U41" s="4">
        <f t="shared" ref="U41" si="943">T41-$C41</f>
        <v>0</v>
      </c>
      <c r="V41" s="3">
        <v>1.9647683874836961</v>
      </c>
      <c r="W41" s="4">
        <f t="shared" ref="W41" si="944">V41-$C41</f>
        <v>0</v>
      </c>
      <c r="X41" s="3">
        <v>1.9647683874836961</v>
      </c>
      <c r="Y41" s="4">
        <f t="shared" ref="Y41" si="945">X41-$C41</f>
        <v>0</v>
      </c>
      <c r="Z41" s="3">
        <v>1.9647683874836961</v>
      </c>
      <c r="AA41" s="4">
        <f t="shared" ref="AA41" si="946">Z41-$C41</f>
        <v>0</v>
      </c>
      <c r="AB41" s="3">
        <v>1.9647683874836961</v>
      </c>
      <c r="AC41" s="4">
        <f t="shared" ref="AC41" si="947">AB41-$C41</f>
        <v>0</v>
      </c>
      <c r="AD41" s="3">
        <v>1.9647683874836961</v>
      </c>
      <c r="AE41" s="4">
        <f t="shared" ref="AE41" si="948">AD41-$C41</f>
        <v>0</v>
      </c>
      <c r="AF41" s="3">
        <v>1.9647683874836961</v>
      </c>
      <c r="AG41" s="4">
        <f t="shared" ref="AG41" si="949">AF41-$C41</f>
        <v>0</v>
      </c>
      <c r="AH41" s="3">
        <v>1.9647683874836961</v>
      </c>
      <c r="AI41" s="4">
        <f t="shared" ref="AI41" si="950">AH41-$C41</f>
        <v>0</v>
      </c>
      <c r="AJ41" s="3">
        <v>1.9647683874836961</v>
      </c>
      <c r="AK41" s="4">
        <f t="shared" ref="AK41" si="951">AJ41-$C41</f>
        <v>0</v>
      </c>
      <c r="AL41" s="3">
        <v>1.9647683874836961</v>
      </c>
      <c r="AM41" s="4">
        <f t="shared" ref="AM41" si="952">AL41-$C41</f>
        <v>0</v>
      </c>
      <c r="AN41" s="3">
        <v>1.9647683874836961</v>
      </c>
      <c r="AO41" s="4">
        <f t="shared" ref="AO41" si="953">AN41-$C41</f>
        <v>0</v>
      </c>
      <c r="AP41" s="3">
        <v>1.9647683874836961</v>
      </c>
      <c r="AQ41" s="4">
        <f t="shared" ref="AQ41" si="954">AP41-$C41</f>
        <v>0</v>
      </c>
      <c r="AR41" s="3">
        <v>1.9647683874836961</v>
      </c>
      <c r="AS41" s="4">
        <f t="shared" ref="AS41" si="955">AR41-$C41</f>
        <v>0</v>
      </c>
      <c r="AT41" s="3">
        <v>1.9647683874836961</v>
      </c>
      <c r="AU41" s="4">
        <f t="shared" ref="AU41" si="956">AT41-$C41</f>
        <v>0</v>
      </c>
      <c r="AV41" s="3">
        <v>1.9647683874836961</v>
      </c>
      <c r="AW41" s="4">
        <f t="shared" ref="AW41" si="957">AV41-$C41</f>
        <v>0</v>
      </c>
      <c r="AX41" s="3">
        <v>1.9647683874836961</v>
      </c>
      <c r="AY41" s="4">
        <f t="shared" ref="AY41" si="958">AX41-$C41</f>
        <v>0</v>
      </c>
      <c r="AZ41" s="3">
        <v>1.9647683874836961</v>
      </c>
      <c r="BA41" s="4">
        <f t="shared" ref="BA41" si="959">AZ41-$C41</f>
        <v>0</v>
      </c>
      <c r="BB41" s="3">
        <v>1.9647683874836961</v>
      </c>
      <c r="BC41" s="4">
        <f t="shared" ref="BC41" si="960">BB41-$C41</f>
        <v>0</v>
      </c>
    </row>
    <row r="42" spans="1:55" x14ac:dyDescent="0.35">
      <c r="A42" s="1" t="s">
        <v>17</v>
      </c>
      <c r="B42" s="1" t="s">
        <v>3</v>
      </c>
      <c r="C42" s="3">
        <v>1.863413248182662</v>
      </c>
      <c r="D42" s="3">
        <v>1.863413248182662</v>
      </c>
      <c r="E42" s="4">
        <f t="shared" si="0"/>
        <v>0</v>
      </c>
      <c r="F42" s="3">
        <v>1.863413248182662</v>
      </c>
      <c r="G42" s="4">
        <f t="shared" si="0"/>
        <v>0</v>
      </c>
      <c r="H42" s="3">
        <v>1.863413248182662</v>
      </c>
      <c r="I42" s="4">
        <f t="shared" ref="I42" si="961">H42-$C42</f>
        <v>0</v>
      </c>
      <c r="J42" s="3">
        <v>1.863413248182662</v>
      </c>
      <c r="K42" s="4">
        <f t="shared" ref="K42" si="962">J42-$C42</f>
        <v>0</v>
      </c>
      <c r="L42" s="3">
        <v>2.0540379274574989</v>
      </c>
      <c r="M42" s="4">
        <f t="shared" ref="M42" si="963">L42-$C42</f>
        <v>0.19062467927483695</v>
      </c>
      <c r="N42" s="3">
        <v>2.0540379274574989</v>
      </c>
      <c r="O42" s="4">
        <f t="shared" ref="O42" si="964">N42-$C42</f>
        <v>0.19062467927483695</v>
      </c>
      <c r="P42" s="3">
        <v>1.863413248182662</v>
      </c>
      <c r="Q42" s="4">
        <f t="shared" ref="Q42" si="965">P42-$C42</f>
        <v>0</v>
      </c>
      <c r="R42" s="3">
        <v>1.863413248182662</v>
      </c>
      <c r="S42" s="4">
        <f t="shared" ref="S42" si="966">R42-$C42</f>
        <v>0</v>
      </c>
      <c r="T42" s="3">
        <v>1.863413248182662</v>
      </c>
      <c r="U42" s="4">
        <f t="shared" ref="U42" si="967">T42-$C42</f>
        <v>0</v>
      </c>
      <c r="V42" s="3">
        <v>1.863413248182662</v>
      </c>
      <c r="W42" s="4">
        <f t="shared" ref="W42" si="968">V42-$C42</f>
        <v>0</v>
      </c>
      <c r="X42" s="3">
        <v>1.863413248182662</v>
      </c>
      <c r="Y42" s="4">
        <f t="shared" ref="Y42" si="969">X42-$C42</f>
        <v>0</v>
      </c>
      <c r="Z42" s="3">
        <v>1.863413248182662</v>
      </c>
      <c r="AA42" s="4">
        <f t="shared" ref="AA42" si="970">Z42-$C42</f>
        <v>0</v>
      </c>
      <c r="AB42" s="3">
        <v>1.863413248182662</v>
      </c>
      <c r="AC42" s="4">
        <f t="shared" ref="AC42" si="971">AB42-$C42</f>
        <v>0</v>
      </c>
      <c r="AD42" s="3">
        <v>1.863413248182662</v>
      </c>
      <c r="AE42" s="4">
        <f t="shared" ref="AE42" si="972">AD42-$C42</f>
        <v>0</v>
      </c>
      <c r="AF42" s="3">
        <v>1.863413248182662</v>
      </c>
      <c r="AG42" s="4">
        <f t="shared" ref="AG42" si="973">AF42-$C42</f>
        <v>0</v>
      </c>
      <c r="AH42" s="3">
        <v>1.863413248182662</v>
      </c>
      <c r="AI42" s="4">
        <f t="shared" ref="AI42" si="974">AH42-$C42</f>
        <v>0</v>
      </c>
      <c r="AJ42" s="3">
        <v>1.863413248182662</v>
      </c>
      <c r="AK42" s="4">
        <f t="shared" ref="AK42" si="975">AJ42-$C42</f>
        <v>0</v>
      </c>
      <c r="AL42" s="3">
        <v>1.863413248182662</v>
      </c>
      <c r="AM42" s="4">
        <f t="shared" ref="AM42" si="976">AL42-$C42</f>
        <v>0</v>
      </c>
      <c r="AN42" s="3">
        <v>1.863413248182662</v>
      </c>
      <c r="AO42" s="4">
        <f t="shared" ref="AO42" si="977">AN42-$C42</f>
        <v>0</v>
      </c>
      <c r="AP42" s="3">
        <v>1.863413248182662</v>
      </c>
      <c r="AQ42" s="4">
        <f t="shared" ref="AQ42" si="978">AP42-$C42</f>
        <v>0</v>
      </c>
      <c r="AR42" s="3">
        <v>1.863413248182662</v>
      </c>
      <c r="AS42" s="4">
        <f t="shared" ref="AS42" si="979">AR42-$C42</f>
        <v>0</v>
      </c>
      <c r="AT42" s="3">
        <v>1.863413248182662</v>
      </c>
      <c r="AU42" s="4">
        <f t="shared" ref="AU42" si="980">AT42-$C42</f>
        <v>0</v>
      </c>
      <c r="AV42" s="3">
        <v>1.863413248182662</v>
      </c>
      <c r="AW42" s="4">
        <f t="shared" ref="AW42" si="981">AV42-$C42</f>
        <v>0</v>
      </c>
      <c r="AX42" s="3">
        <v>1.863413248182662</v>
      </c>
      <c r="AY42" s="4">
        <f t="shared" ref="AY42" si="982">AX42-$C42</f>
        <v>0</v>
      </c>
      <c r="AZ42" s="3">
        <v>1.863413248182662</v>
      </c>
      <c r="BA42" s="4">
        <f t="shared" ref="BA42" si="983">AZ42-$C42</f>
        <v>0</v>
      </c>
      <c r="BB42" s="3">
        <v>1.863413248182662</v>
      </c>
      <c r="BC42" s="4">
        <f t="shared" ref="BC42" si="984">BB42-$C42</f>
        <v>0</v>
      </c>
    </row>
    <row r="43" spans="1:55" x14ac:dyDescent="0.35">
      <c r="A43" s="1" t="s">
        <v>17</v>
      </c>
      <c r="B43" s="1" t="s">
        <v>4</v>
      </c>
      <c r="C43" s="3">
        <v>1.8753664371255714</v>
      </c>
      <c r="D43" s="3">
        <v>1.8753664371255714</v>
      </c>
      <c r="E43" s="4">
        <f t="shared" si="0"/>
        <v>0</v>
      </c>
      <c r="F43" s="3">
        <v>1.8753664371255714</v>
      </c>
      <c r="G43" s="4">
        <f t="shared" si="0"/>
        <v>0</v>
      </c>
      <c r="H43" s="3">
        <v>1.8753664371255714</v>
      </c>
      <c r="I43" s="4">
        <f t="shared" ref="I43" si="985">H43-$C43</f>
        <v>0</v>
      </c>
      <c r="J43" s="3">
        <v>1.8753664371255714</v>
      </c>
      <c r="K43" s="4">
        <f t="shared" ref="K43" si="986">J43-$C43</f>
        <v>0</v>
      </c>
      <c r="L43" s="3">
        <v>2.0672139116181483</v>
      </c>
      <c r="M43" s="4">
        <f t="shared" ref="M43" si="987">L43-$C43</f>
        <v>0.19184747449257689</v>
      </c>
      <c r="N43" s="3">
        <v>2.0672139116181483</v>
      </c>
      <c r="O43" s="4">
        <f t="shared" ref="O43" si="988">N43-$C43</f>
        <v>0.19184747449257689</v>
      </c>
      <c r="P43" s="3">
        <v>1.8753664371255714</v>
      </c>
      <c r="Q43" s="4">
        <f t="shared" ref="Q43" si="989">P43-$C43</f>
        <v>0</v>
      </c>
      <c r="R43" s="3">
        <v>1.8753664371255714</v>
      </c>
      <c r="S43" s="4">
        <f t="shared" ref="S43" si="990">R43-$C43</f>
        <v>0</v>
      </c>
      <c r="T43" s="3">
        <v>1.8753664371255714</v>
      </c>
      <c r="U43" s="4">
        <f t="shared" ref="U43" si="991">T43-$C43</f>
        <v>0</v>
      </c>
      <c r="V43" s="3">
        <v>1.8753664371255714</v>
      </c>
      <c r="W43" s="4">
        <f t="shared" ref="W43" si="992">V43-$C43</f>
        <v>0</v>
      </c>
      <c r="X43" s="3">
        <v>1.8753664371255714</v>
      </c>
      <c r="Y43" s="4">
        <f t="shared" ref="Y43" si="993">X43-$C43</f>
        <v>0</v>
      </c>
      <c r="Z43" s="3">
        <v>1.8753664371255714</v>
      </c>
      <c r="AA43" s="4">
        <f t="shared" ref="AA43" si="994">Z43-$C43</f>
        <v>0</v>
      </c>
      <c r="AB43" s="3">
        <v>1.8753664371255714</v>
      </c>
      <c r="AC43" s="4">
        <f t="shared" ref="AC43" si="995">AB43-$C43</f>
        <v>0</v>
      </c>
      <c r="AD43" s="3">
        <v>1.8753664371255714</v>
      </c>
      <c r="AE43" s="4">
        <f t="shared" ref="AE43" si="996">AD43-$C43</f>
        <v>0</v>
      </c>
      <c r="AF43" s="3">
        <v>1.8753664371255714</v>
      </c>
      <c r="AG43" s="4">
        <f t="shared" ref="AG43" si="997">AF43-$C43</f>
        <v>0</v>
      </c>
      <c r="AH43" s="3">
        <v>1.8753664371255714</v>
      </c>
      <c r="AI43" s="4">
        <f t="shared" ref="AI43" si="998">AH43-$C43</f>
        <v>0</v>
      </c>
      <c r="AJ43" s="3">
        <v>1.8753664371255714</v>
      </c>
      <c r="AK43" s="4">
        <f t="shared" ref="AK43" si="999">AJ43-$C43</f>
        <v>0</v>
      </c>
      <c r="AL43" s="3">
        <v>1.8753664371255714</v>
      </c>
      <c r="AM43" s="4">
        <f t="shared" ref="AM43" si="1000">AL43-$C43</f>
        <v>0</v>
      </c>
      <c r="AN43" s="3">
        <v>1.8753664371255714</v>
      </c>
      <c r="AO43" s="4">
        <f t="shared" ref="AO43" si="1001">AN43-$C43</f>
        <v>0</v>
      </c>
      <c r="AP43" s="3">
        <v>1.8753664371255714</v>
      </c>
      <c r="AQ43" s="4">
        <f t="shared" ref="AQ43" si="1002">AP43-$C43</f>
        <v>0</v>
      </c>
      <c r="AR43" s="3">
        <v>1.8753664371255714</v>
      </c>
      <c r="AS43" s="4">
        <f t="shared" ref="AS43" si="1003">AR43-$C43</f>
        <v>0</v>
      </c>
      <c r="AT43" s="3">
        <v>1.8753664371255714</v>
      </c>
      <c r="AU43" s="4">
        <f t="shared" ref="AU43" si="1004">AT43-$C43</f>
        <v>0</v>
      </c>
      <c r="AV43" s="3">
        <v>1.8753664371255714</v>
      </c>
      <c r="AW43" s="4">
        <f t="shared" ref="AW43" si="1005">AV43-$C43</f>
        <v>0</v>
      </c>
      <c r="AX43" s="3">
        <v>1.8753664371255714</v>
      </c>
      <c r="AY43" s="4">
        <f t="shared" ref="AY43" si="1006">AX43-$C43</f>
        <v>0</v>
      </c>
      <c r="AZ43" s="3">
        <v>1.8753664371255714</v>
      </c>
      <c r="BA43" s="4">
        <f t="shared" ref="BA43" si="1007">AZ43-$C43</f>
        <v>0</v>
      </c>
      <c r="BB43" s="3">
        <v>1.8753664371255714</v>
      </c>
      <c r="BC43" s="4">
        <f t="shared" ref="BC43" si="1008">BB43-$C43</f>
        <v>0</v>
      </c>
    </row>
    <row r="44" spans="1:55" x14ac:dyDescent="0.35">
      <c r="A44" s="1" t="s">
        <v>17</v>
      </c>
      <c r="B44" s="1" t="s">
        <v>4</v>
      </c>
      <c r="C44" s="3">
        <v>1.9295015407678393</v>
      </c>
      <c r="D44" s="3">
        <v>1.9295015407678393</v>
      </c>
      <c r="E44" s="4">
        <f t="shared" si="0"/>
        <v>0</v>
      </c>
      <c r="F44" s="3">
        <v>1.9295015407678393</v>
      </c>
      <c r="G44" s="4">
        <f t="shared" si="0"/>
        <v>0</v>
      </c>
      <c r="H44" s="3">
        <v>1.9295015407678393</v>
      </c>
      <c r="I44" s="4">
        <f t="shared" ref="I44" si="1009">H44-$C44</f>
        <v>0</v>
      </c>
      <c r="J44" s="3">
        <v>1.9295015407678393</v>
      </c>
      <c r="K44" s="4">
        <f t="shared" ref="K44" si="1010">J44-$C44</f>
        <v>0</v>
      </c>
      <c r="L44" s="3">
        <v>2.1268869638498518</v>
      </c>
      <c r="M44" s="4">
        <f t="shared" ref="M44" si="1011">L44-$C44</f>
        <v>0.19738542308201246</v>
      </c>
      <c r="N44" s="3">
        <v>2.1268869638498518</v>
      </c>
      <c r="O44" s="4">
        <f t="shared" ref="O44" si="1012">N44-$C44</f>
        <v>0.19738542308201246</v>
      </c>
      <c r="P44" s="3">
        <v>1.9295015407678393</v>
      </c>
      <c r="Q44" s="4">
        <f t="shared" ref="Q44" si="1013">P44-$C44</f>
        <v>0</v>
      </c>
      <c r="R44" s="3">
        <v>1.9295015407678393</v>
      </c>
      <c r="S44" s="4">
        <f t="shared" ref="S44" si="1014">R44-$C44</f>
        <v>0</v>
      </c>
      <c r="T44" s="3">
        <v>1.9295015407678393</v>
      </c>
      <c r="U44" s="4">
        <f t="shared" ref="U44" si="1015">T44-$C44</f>
        <v>0</v>
      </c>
      <c r="V44" s="3">
        <v>1.9295015407678393</v>
      </c>
      <c r="W44" s="4">
        <f t="shared" ref="W44" si="1016">V44-$C44</f>
        <v>0</v>
      </c>
      <c r="X44" s="3">
        <v>1.9295015407678393</v>
      </c>
      <c r="Y44" s="4">
        <f t="shared" ref="Y44" si="1017">X44-$C44</f>
        <v>0</v>
      </c>
      <c r="Z44" s="3">
        <v>1.9295015407678393</v>
      </c>
      <c r="AA44" s="4">
        <f t="shared" ref="AA44" si="1018">Z44-$C44</f>
        <v>0</v>
      </c>
      <c r="AB44" s="3">
        <v>1.9295015407678393</v>
      </c>
      <c r="AC44" s="4">
        <f t="shared" ref="AC44" si="1019">AB44-$C44</f>
        <v>0</v>
      </c>
      <c r="AD44" s="3">
        <v>1.9295015407678393</v>
      </c>
      <c r="AE44" s="4">
        <f t="shared" ref="AE44" si="1020">AD44-$C44</f>
        <v>0</v>
      </c>
      <c r="AF44" s="3">
        <v>1.9295015407678393</v>
      </c>
      <c r="AG44" s="4">
        <f t="shared" ref="AG44" si="1021">AF44-$C44</f>
        <v>0</v>
      </c>
      <c r="AH44" s="3">
        <v>1.9295015407678393</v>
      </c>
      <c r="AI44" s="4">
        <f t="shared" ref="AI44" si="1022">AH44-$C44</f>
        <v>0</v>
      </c>
      <c r="AJ44" s="3">
        <v>1.9295015407678393</v>
      </c>
      <c r="AK44" s="4">
        <f t="shared" ref="AK44" si="1023">AJ44-$C44</f>
        <v>0</v>
      </c>
      <c r="AL44" s="3">
        <v>1.9295015407678393</v>
      </c>
      <c r="AM44" s="4">
        <f t="shared" ref="AM44" si="1024">AL44-$C44</f>
        <v>0</v>
      </c>
      <c r="AN44" s="3">
        <v>1.9295015407678393</v>
      </c>
      <c r="AO44" s="4">
        <f t="shared" ref="AO44" si="1025">AN44-$C44</f>
        <v>0</v>
      </c>
      <c r="AP44" s="3">
        <v>1.9295015407678393</v>
      </c>
      <c r="AQ44" s="4">
        <f t="shared" ref="AQ44" si="1026">AP44-$C44</f>
        <v>0</v>
      </c>
      <c r="AR44" s="3">
        <v>1.9295015407678393</v>
      </c>
      <c r="AS44" s="4">
        <f t="shared" ref="AS44" si="1027">AR44-$C44</f>
        <v>0</v>
      </c>
      <c r="AT44" s="3">
        <v>1.9295015407678393</v>
      </c>
      <c r="AU44" s="4">
        <f t="shared" ref="AU44" si="1028">AT44-$C44</f>
        <v>0</v>
      </c>
      <c r="AV44" s="3">
        <v>1.9295015407678393</v>
      </c>
      <c r="AW44" s="4">
        <f t="shared" ref="AW44" si="1029">AV44-$C44</f>
        <v>0</v>
      </c>
      <c r="AX44" s="3">
        <v>1.9295015407678393</v>
      </c>
      <c r="AY44" s="4">
        <f t="shared" ref="AY44" si="1030">AX44-$C44</f>
        <v>0</v>
      </c>
      <c r="AZ44" s="3">
        <v>1.9295015407678393</v>
      </c>
      <c r="BA44" s="4">
        <f t="shared" ref="BA44" si="1031">AZ44-$C44</f>
        <v>0</v>
      </c>
      <c r="BB44" s="3">
        <v>1.9295015407678393</v>
      </c>
      <c r="BC44" s="4">
        <f t="shared" ref="BC44" si="1032">BB44-$C44</f>
        <v>0</v>
      </c>
    </row>
    <row r="45" spans="1:55" x14ac:dyDescent="0.35">
      <c r="A45" s="1" t="s">
        <v>17</v>
      </c>
      <c r="B45" s="1" t="s">
        <v>12</v>
      </c>
      <c r="C45" s="3">
        <v>1.8692416626258987</v>
      </c>
      <c r="D45" s="3">
        <v>1.8692416626258987</v>
      </c>
      <c r="E45" s="4">
        <f t="shared" si="0"/>
        <v>0</v>
      </c>
      <c r="F45" s="3">
        <v>1.8692416626258987</v>
      </c>
      <c r="G45" s="4">
        <f t="shared" si="0"/>
        <v>0</v>
      </c>
      <c r="H45" s="3">
        <v>1.8692416626258987</v>
      </c>
      <c r="I45" s="4">
        <f t="shared" ref="I45" si="1033">H45-$C45</f>
        <v>0</v>
      </c>
      <c r="J45" s="3">
        <v>1.8692416626258987</v>
      </c>
      <c r="K45" s="4">
        <f t="shared" ref="K45" si="1034">J45-$C45</f>
        <v>0</v>
      </c>
      <c r="L45" s="3">
        <v>2.0604625808912043</v>
      </c>
      <c r="M45" s="4">
        <f t="shared" ref="M45" si="1035">L45-$C45</f>
        <v>0.19122091826530552</v>
      </c>
      <c r="N45" s="3">
        <v>2.0604625808912043</v>
      </c>
      <c r="O45" s="4">
        <f t="shared" ref="O45" si="1036">N45-$C45</f>
        <v>0.19122091826530552</v>
      </c>
      <c r="P45" s="3">
        <v>1.8692416626258987</v>
      </c>
      <c r="Q45" s="4">
        <f t="shared" ref="Q45" si="1037">P45-$C45</f>
        <v>0</v>
      </c>
      <c r="R45" s="3">
        <v>1.8692416626258987</v>
      </c>
      <c r="S45" s="4">
        <f t="shared" ref="S45" si="1038">R45-$C45</f>
        <v>0</v>
      </c>
      <c r="T45" s="3">
        <v>1.8692416626258987</v>
      </c>
      <c r="U45" s="4">
        <f t="shared" ref="U45" si="1039">T45-$C45</f>
        <v>0</v>
      </c>
      <c r="V45" s="3">
        <v>1.8692416626258987</v>
      </c>
      <c r="W45" s="4">
        <f t="shared" ref="W45" si="1040">V45-$C45</f>
        <v>0</v>
      </c>
      <c r="X45" s="3">
        <v>1.8692416626258987</v>
      </c>
      <c r="Y45" s="4">
        <f t="shared" ref="Y45" si="1041">X45-$C45</f>
        <v>0</v>
      </c>
      <c r="Z45" s="3">
        <v>1.8692416626258987</v>
      </c>
      <c r="AA45" s="4">
        <f t="shared" ref="AA45" si="1042">Z45-$C45</f>
        <v>0</v>
      </c>
      <c r="AB45" s="3">
        <v>1.8692416626258987</v>
      </c>
      <c r="AC45" s="4">
        <f t="shared" ref="AC45" si="1043">AB45-$C45</f>
        <v>0</v>
      </c>
      <c r="AD45" s="3">
        <v>1.8692416626258987</v>
      </c>
      <c r="AE45" s="4">
        <f t="shared" ref="AE45" si="1044">AD45-$C45</f>
        <v>0</v>
      </c>
      <c r="AF45" s="3">
        <v>1.8692416626258987</v>
      </c>
      <c r="AG45" s="4">
        <f t="shared" ref="AG45" si="1045">AF45-$C45</f>
        <v>0</v>
      </c>
      <c r="AH45" s="3">
        <v>1.8692416626258987</v>
      </c>
      <c r="AI45" s="4">
        <f t="shared" ref="AI45" si="1046">AH45-$C45</f>
        <v>0</v>
      </c>
      <c r="AJ45" s="3">
        <v>1.8692416626258987</v>
      </c>
      <c r="AK45" s="4">
        <f t="shared" ref="AK45" si="1047">AJ45-$C45</f>
        <v>0</v>
      </c>
      <c r="AL45" s="3">
        <v>1.8692416626258987</v>
      </c>
      <c r="AM45" s="4">
        <f t="shared" ref="AM45" si="1048">AL45-$C45</f>
        <v>0</v>
      </c>
      <c r="AN45" s="3">
        <v>1.8692416626258987</v>
      </c>
      <c r="AO45" s="4">
        <f t="shared" ref="AO45" si="1049">AN45-$C45</f>
        <v>0</v>
      </c>
      <c r="AP45" s="3">
        <v>1.8692416626258987</v>
      </c>
      <c r="AQ45" s="4">
        <f t="shared" ref="AQ45" si="1050">AP45-$C45</f>
        <v>0</v>
      </c>
      <c r="AR45" s="3">
        <v>1.8692416626258987</v>
      </c>
      <c r="AS45" s="4">
        <f t="shared" ref="AS45" si="1051">AR45-$C45</f>
        <v>0</v>
      </c>
      <c r="AT45" s="3">
        <v>1.8692416626258987</v>
      </c>
      <c r="AU45" s="4">
        <f t="shared" ref="AU45" si="1052">AT45-$C45</f>
        <v>0</v>
      </c>
      <c r="AV45" s="3">
        <v>1.8692416626258987</v>
      </c>
      <c r="AW45" s="4">
        <f t="shared" ref="AW45" si="1053">AV45-$C45</f>
        <v>0</v>
      </c>
      <c r="AX45" s="3">
        <v>1.8692416626258987</v>
      </c>
      <c r="AY45" s="4">
        <f t="shared" ref="AY45" si="1054">AX45-$C45</f>
        <v>0</v>
      </c>
      <c r="AZ45" s="3">
        <v>1.8692416626258987</v>
      </c>
      <c r="BA45" s="4">
        <f t="shared" ref="BA45" si="1055">AZ45-$C45</f>
        <v>0</v>
      </c>
      <c r="BB45" s="3">
        <v>1.8692416626258987</v>
      </c>
      <c r="BC45" s="4">
        <f t="shared" ref="BC45" si="1056">BB45-$C45</f>
        <v>0</v>
      </c>
    </row>
    <row r="46" spans="1:55" x14ac:dyDescent="0.35">
      <c r="A46" s="1" t="s">
        <v>17</v>
      </c>
      <c r="B46" s="1" t="s">
        <v>12</v>
      </c>
      <c r="C46" s="3">
        <v>1.8976922280437329</v>
      </c>
      <c r="D46" s="3">
        <v>1.8976922280437329</v>
      </c>
      <c r="E46" s="4">
        <f t="shared" si="0"/>
        <v>0</v>
      </c>
      <c r="F46" s="3">
        <v>1.8976922280437329</v>
      </c>
      <c r="G46" s="4">
        <f t="shared" si="0"/>
        <v>0</v>
      </c>
      <c r="H46" s="3">
        <v>1.8976922280437329</v>
      </c>
      <c r="I46" s="4">
        <f t="shared" ref="I46" si="1057">H46-$C46</f>
        <v>0</v>
      </c>
      <c r="J46" s="3">
        <v>1.8976922280437329</v>
      </c>
      <c r="K46" s="4">
        <f t="shared" ref="K46" si="1058">J46-$C46</f>
        <v>0</v>
      </c>
      <c r="L46" s="3">
        <v>2.0918236010421722</v>
      </c>
      <c r="M46" s="4">
        <f t="shared" ref="M46" si="1059">L46-$C46</f>
        <v>0.1941313729984393</v>
      </c>
      <c r="N46" s="3">
        <v>2.0918236010421722</v>
      </c>
      <c r="O46" s="4">
        <f t="shared" ref="O46" si="1060">N46-$C46</f>
        <v>0.1941313729984393</v>
      </c>
      <c r="P46" s="3">
        <v>1.8976922280437329</v>
      </c>
      <c r="Q46" s="4">
        <f t="shared" ref="Q46" si="1061">P46-$C46</f>
        <v>0</v>
      </c>
      <c r="R46" s="3">
        <v>1.8976922280437329</v>
      </c>
      <c r="S46" s="4">
        <f t="shared" ref="S46" si="1062">R46-$C46</f>
        <v>0</v>
      </c>
      <c r="T46" s="3">
        <v>1.8976922280437329</v>
      </c>
      <c r="U46" s="4">
        <f t="shared" ref="U46" si="1063">T46-$C46</f>
        <v>0</v>
      </c>
      <c r="V46" s="3">
        <v>1.8976922280437329</v>
      </c>
      <c r="W46" s="4">
        <f t="shared" ref="W46" si="1064">V46-$C46</f>
        <v>0</v>
      </c>
      <c r="X46" s="3">
        <v>1.8976922280437329</v>
      </c>
      <c r="Y46" s="4">
        <f t="shared" ref="Y46" si="1065">X46-$C46</f>
        <v>0</v>
      </c>
      <c r="Z46" s="3">
        <v>1.8976922280437329</v>
      </c>
      <c r="AA46" s="4">
        <f t="shared" ref="AA46" si="1066">Z46-$C46</f>
        <v>0</v>
      </c>
      <c r="AB46" s="3">
        <v>1.8976922280437329</v>
      </c>
      <c r="AC46" s="4">
        <f t="shared" ref="AC46" si="1067">AB46-$C46</f>
        <v>0</v>
      </c>
      <c r="AD46" s="3">
        <v>1.8976922280437329</v>
      </c>
      <c r="AE46" s="4">
        <f t="shared" ref="AE46" si="1068">AD46-$C46</f>
        <v>0</v>
      </c>
      <c r="AF46" s="3">
        <v>1.8976922280437329</v>
      </c>
      <c r="AG46" s="4">
        <f t="shared" ref="AG46" si="1069">AF46-$C46</f>
        <v>0</v>
      </c>
      <c r="AH46" s="3">
        <v>1.8976922280437329</v>
      </c>
      <c r="AI46" s="4">
        <f t="shared" ref="AI46" si="1070">AH46-$C46</f>
        <v>0</v>
      </c>
      <c r="AJ46" s="3">
        <v>1.8976922280437329</v>
      </c>
      <c r="AK46" s="4">
        <f t="shared" ref="AK46" si="1071">AJ46-$C46</f>
        <v>0</v>
      </c>
      <c r="AL46" s="3">
        <v>1.8976922280437329</v>
      </c>
      <c r="AM46" s="4">
        <f t="shared" ref="AM46" si="1072">AL46-$C46</f>
        <v>0</v>
      </c>
      <c r="AN46" s="3">
        <v>1.8976922280437329</v>
      </c>
      <c r="AO46" s="4">
        <f t="shared" ref="AO46" si="1073">AN46-$C46</f>
        <v>0</v>
      </c>
      <c r="AP46" s="3">
        <v>1.8976922280437329</v>
      </c>
      <c r="AQ46" s="4">
        <f t="shared" ref="AQ46" si="1074">AP46-$C46</f>
        <v>0</v>
      </c>
      <c r="AR46" s="3">
        <v>1.8976922280437329</v>
      </c>
      <c r="AS46" s="4">
        <f t="shared" ref="AS46" si="1075">AR46-$C46</f>
        <v>0</v>
      </c>
      <c r="AT46" s="3">
        <v>1.8976922280437329</v>
      </c>
      <c r="AU46" s="4">
        <f t="shared" ref="AU46" si="1076">AT46-$C46</f>
        <v>0</v>
      </c>
      <c r="AV46" s="3">
        <v>1.8976922280437329</v>
      </c>
      <c r="AW46" s="4">
        <f t="shared" ref="AW46" si="1077">AV46-$C46</f>
        <v>0</v>
      </c>
      <c r="AX46" s="3">
        <v>1.8976922280437329</v>
      </c>
      <c r="AY46" s="4">
        <f t="shared" ref="AY46" si="1078">AX46-$C46</f>
        <v>0</v>
      </c>
      <c r="AZ46" s="3">
        <v>1.8976922280437329</v>
      </c>
      <c r="BA46" s="4">
        <f t="shared" ref="BA46" si="1079">AZ46-$C46</f>
        <v>0</v>
      </c>
      <c r="BB46" s="3">
        <v>1.8976922280437329</v>
      </c>
      <c r="BC46" s="4">
        <f t="shared" ref="BC46" si="1080">BB46-$C46</f>
        <v>0</v>
      </c>
    </row>
    <row r="47" spans="1:55" x14ac:dyDescent="0.35">
      <c r="A47" s="1" t="s">
        <v>18</v>
      </c>
      <c r="B47" s="1" t="s">
        <v>16</v>
      </c>
      <c r="C47" s="3">
        <v>1.9647683874836961</v>
      </c>
      <c r="D47" s="3">
        <v>1.9647683874836961</v>
      </c>
      <c r="E47" s="4">
        <f t="shared" si="0"/>
        <v>0</v>
      </c>
      <c r="F47" s="3">
        <v>1.9647683874836961</v>
      </c>
      <c r="G47" s="4">
        <f t="shared" si="0"/>
        <v>0</v>
      </c>
      <c r="H47" s="3">
        <v>1.9647683874836961</v>
      </c>
      <c r="I47" s="4">
        <f t="shared" ref="I47" si="1081">H47-$C47</f>
        <v>0</v>
      </c>
      <c r="J47" s="3">
        <v>1.9647683874836961</v>
      </c>
      <c r="K47" s="4">
        <f t="shared" ref="K47" si="1082">J47-$C47</f>
        <v>0</v>
      </c>
      <c r="L47" s="3">
        <v>1.9647683874836961</v>
      </c>
      <c r="M47" s="4">
        <f t="shared" ref="M47" si="1083">L47-$C47</f>
        <v>0</v>
      </c>
      <c r="N47" s="3">
        <v>1.9647683874836961</v>
      </c>
      <c r="O47" s="4">
        <f t="shared" ref="O47" si="1084">N47-$C47</f>
        <v>0</v>
      </c>
      <c r="P47" s="3">
        <v>1.9647683874836961</v>
      </c>
      <c r="Q47" s="4">
        <f t="shared" ref="Q47" si="1085">P47-$C47</f>
        <v>0</v>
      </c>
      <c r="R47" s="3">
        <v>1.9647683874836961</v>
      </c>
      <c r="S47" s="4">
        <f t="shared" ref="S47" si="1086">R47-$C47</f>
        <v>0</v>
      </c>
      <c r="T47" s="3">
        <v>1.9647683874836961</v>
      </c>
      <c r="U47" s="4">
        <f t="shared" ref="U47" si="1087">T47-$C47</f>
        <v>0</v>
      </c>
      <c r="V47" s="3">
        <v>1.9647683874836961</v>
      </c>
      <c r="W47" s="4">
        <f t="shared" ref="W47" si="1088">V47-$C47</f>
        <v>0</v>
      </c>
      <c r="X47" s="3">
        <v>1.9647683874836961</v>
      </c>
      <c r="Y47" s="4">
        <f t="shared" ref="Y47" si="1089">X47-$C47</f>
        <v>0</v>
      </c>
      <c r="Z47" s="3">
        <v>1.9647683874836961</v>
      </c>
      <c r="AA47" s="4">
        <f t="shared" ref="AA47" si="1090">Z47-$C47</f>
        <v>0</v>
      </c>
      <c r="AB47" s="3">
        <v>1.9647683874836961</v>
      </c>
      <c r="AC47" s="4">
        <f t="shared" ref="AC47" si="1091">AB47-$C47</f>
        <v>0</v>
      </c>
      <c r="AD47" s="3">
        <v>1.9647683874836961</v>
      </c>
      <c r="AE47" s="4">
        <f t="shared" ref="AE47" si="1092">AD47-$C47</f>
        <v>0</v>
      </c>
      <c r="AF47" s="3">
        <v>1.9647683874836961</v>
      </c>
      <c r="AG47" s="4">
        <f t="shared" ref="AG47" si="1093">AF47-$C47</f>
        <v>0</v>
      </c>
      <c r="AH47" s="3">
        <v>1.9647683874836961</v>
      </c>
      <c r="AI47" s="4">
        <f t="shared" ref="AI47" si="1094">AH47-$C47</f>
        <v>0</v>
      </c>
      <c r="AJ47" s="3">
        <v>1.9647683874836961</v>
      </c>
      <c r="AK47" s="4">
        <f t="shared" ref="AK47" si="1095">AJ47-$C47</f>
        <v>0</v>
      </c>
      <c r="AL47" s="3">
        <v>1.9647683874836961</v>
      </c>
      <c r="AM47" s="4">
        <f t="shared" ref="AM47" si="1096">AL47-$C47</f>
        <v>0</v>
      </c>
      <c r="AN47" s="3">
        <v>1.9647683874836961</v>
      </c>
      <c r="AO47" s="4">
        <f t="shared" ref="AO47" si="1097">AN47-$C47</f>
        <v>0</v>
      </c>
      <c r="AP47" s="3">
        <v>1.9647683874836961</v>
      </c>
      <c r="AQ47" s="4">
        <f t="shared" ref="AQ47" si="1098">AP47-$C47</f>
        <v>0</v>
      </c>
      <c r="AR47" s="3">
        <v>1.9647683874836961</v>
      </c>
      <c r="AS47" s="4">
        <f t="shared" ref="AS47" si="1099">AR47-$C47</f>
        <v>0</v>
      </c>
      <c r="AT47" s="3">
        <v>1.9647683874836961</v>
      </c>
      <c r="AU47" s="4">
        <f t="shared" ref="AU47" si="1100">AT47-$C47</f>
        <v>0</v>
      </c>
      <c r="AV47" s="3">
        <v>1.9647683874836961</v>
      </c>
      <c r="AW47" s="4">
        <f t="shared" ref="AW47" si="1101">AV47-$C47</f>
        <v>0</v>
      </c>
      <c r="AX47" s="3">
        <v>1.9647683874836961</v>
      </c>
      <c r="AY47" s="4">
        <f t="shared" ref="AY47" si="1102">AX47-$C47</f>
        <v>0</v>
      </c>
      <c r="AZ47" s="3">
        <v>1.9647683874836961</v>
      </c>
      <c r="BA47" s="4">
        <f t="shared" ref="BA47" si="1103">AZ47-$C47</f>
        <v>0</v>
      </c>
      <c r="BB47" s="3">
        <v>1.9647683874836961</v>
      </c>
      <c r="BC47" s="4">
        <f t="shared" ref="BC47" si="1104">BB47-$C47</f>
        <v>0</v>
      </c>
    </row>
    <row r="48" spans="1:55" x14ac:dyDescent="0.35">
      <c r="A48" s="1" t="s">
        <v>18</v>
      </c>
      <c r="B48" s="1" t="s">
        <v>3</v>
      </c>
      <c r="C48" s="3">
        <v>1.863413248182662</v>
      </c>
      <c r="D48" s="3">
        <v>1.863413248182662</v>
      </c>
      <c r="E48" s="4">
        <f t="shared" si="0"/>
        <v>0</v>
      </c>
      <c r="F48" s="3">
        <v>1.863413248182662</v>
      </c>
      <c r="G48" s="4">
        <f t="shared" si="0"/>
        <v>0</v>
      </c>
      <c r="H48" s="3">
        <v>1.863413248182662</v>
      </c>
      <c r="I48" s="4">
        <f t="shared" ref="I48" si="1105">H48-$C48</f>
        <v>0</v>
      </c>
      <c r="J48" s="3">
        <v>1.863413248182662</v>
      </c>
      <c r="K48" s="4">
        <f t="shared" ref="K48" si="1106">J48-$C48</f>
        <v>0</v>
      </c>
      <c r="L48" s="3">
        <v>1.863413248182662</v>
      </c>
      <c r="M48" s="4">
        <f t="shared" ref="M48" si="1107">L48-$C48</f>
        <v>0</v>
      </c>
      <c r="N48" s="3">
        <v>1.863413248182662</v>
      </c>
      <c r="O48" s="4">
        <f t="shared" ref="O48" si="1108">N48-$C48</f>
        <v>0</v>
      </c>
      <c r="P48" s="3">
        <v>1.863413248182662</v>
      </c>
      <c r="Q48" s="4">
        <f t="shared" ref="Q48" si="1109">P48-$C48</f>
        <v>0</v>
      </c>
      <c r="R48" s="3">
        <v>1.863413248182662</v>
      </c>
      <c r="S48" s="4">
        <f t="shared" ref="S48" si="1110">R48-$C48</f>
        <v>0</v>
      </c>
      <c r="T48" s="3">
        <v>1.863413248182662</v>
      </c>
      <c r="U48" s="4">
        <f t="shared" ref="U48" si="1111">T48-$C48</f>
        <v>0</v>
      </c>
      <c r="V48" s="3">
        <v>1.863413248182662</v>
      </c>
      <c r="W48" s="4">
        <f t="shared" ref="W48" si="1112">V48-$C48</f>
        <v>0</v>
      </c>
      <c r="X48" s="3">
        <v>1.863413248182662</v>
      </c>
      <c r="Y48" s="4">
        <f t="shared" ref="Y48" si="1113">X48-$C48</f>
        <v>0</v>
      </c>
      <c r="Z48" s="3">
        <v>1.863413248182662</v>
      </c>
      <c r="AA48" s="4">
        <f t="shared" ref="AA48" si="1114">Z48-$C48</f>
        <v>0</v>
      </c>
      <c r="AB48" s="3">
        <v>1.863413248182662</v>
      </c>
      <c r="AC48" s="4">
        <f t="shared" ref="AC48" si="1115">AB48-$C48</f>
        <v>0</v>
      </c>
      <c r="AD48" s="3">
        <v>1.863413248182662</v>
      </c>
      <c r="AE48" s="4">
        <f t="shared" ref="AE48" si="1116">AD48-$C48</f>
        <v>0</v>
      </c>
      <c r="AF48" s="3">
        <v>1.863413248182662</v>
      </c>
      <c r="AG48" s="4">
        <f t="shared" ref="AG48" si="1117">AF48-$C48</f>
        <v>0</v>
      </c>
      <c r="AH48" s="3">
        <v>1.863413248182662</v>
      </c>
      <c r="AI48" s="4">
        <f t="shared" ref="AI48" si="1118">AH48-$C48</f>
        <v>0</v>
      </c>
      <c r="AJ48" s="3">
        <v>1.863413248182662</v>
      </c>
      <c r="AK48" s="4">
        <f t="shared" ref="AK48" si="1119">AJ48-$C48</f>
        <v>0</v>
      </c>
      <c r="AL48" s="3">
        <v>1.863413248182662</v>
      </c>
      <c r="AM48" s="4">
        <f t="shared" ref="AM48" si="1120">AL48-$C48</f>
        <v>0</v>
      </c>
      <c r="AN48" s="3">
        <v>1.863413248182662</v>
      </c>
      <c r="AO48" s="4">
        <f t="shared" ref="AO48" si="1121">AN48-$C48</f>
        <v>0</v>
      </c>
      <c r="AP48" s="3">
        <v>1.863413248182662</v>
      </c>
      <c r="AQ48" s="4">
        <f t="shared" ref="AQ48" si="1122">AP48-$C48</f>
        <v>0</v>
      </c>
      <c r="AR48" s="3">
        <v>1.863413248182662</v>
      </c>
      <c r="AS48" s="4">
        <f t="shared" ref="AS48" si="1123">AR48-$C48</f>
        <v>0</v>
      </c>
      <c r="AT48" s="3">
        <v>1.863413248182662</v>
      </c>
      <c r="AU48" s="4">
        <f t="shared" ref="AU48" si="1124">AT48-$C48</f>
        <v>0</v>
      </c>
      <c r="AV48" s="3">
        <v>1.863413248182662</v>
      </c>
      <c r="AW48" s="4">
        <f t="shared" ref="AW48" si="1125">AV48-$C48</f>
        <v>0</v>
      </c>
      <c r="AX48" s="3">
        <v>1.863413248182662</v>
      </c>
      <c r="AY48" s="4">
        <f t="shared" ref="AY48" si="1126">AX48-$C48</f>
        <v>0</v>
      </c>
      <c r="AZ48" s="3">
        <v>1.863413248182662</v>
      </c>
      <c r="BA48" s="4">
        <f t="shared" ref="BA48" si="1127">AZ48-$C48</f>
        <v>0</v>
      </c>
      <c r="BB48" s="3">
        <v>1.863413248182662</v>
      </c>
      <c r="BC48" s="4">
        <f t="shared" ref="BC48" si="1128">BB48-$C48</f>
        <v>0</v>
      </c>
    </row>
    <row r="49" spans="1:55" x14ac:dyDescent="0.35">
      <c r="A49" s="1" t="s">
        <v>18</v>
      </c>
      <c r="B49" s="1" t="s">
        <v>4</v>
      </c>
      <c r="C49" s="3">
        <v>1.8753664371255714</v>
      </c>
      <c r="D49" s="3">
        <v>1.8753664371255714</v>
      </c>
      <c r="E49" s="4">
        <f t="shared" si="0"/>
        <v>0</v>
      </c>
      <c r="F49" s="3">
        <v>1.8753664371255714</v>
      </c>
      <c r="G49" s="4">
        <f t="shared" si="0"/>
        <v>0</v>
      </c>
      <c r="H49" s="3">
        <v>1.8753664371255714</v>
      </c>
      <c r="I49" s="4">
        <f t="shared" ref="I49" si="1129">H49-$C49</f>
        <v>0</v>
      </c>
      <c r="J49" s="3">
        <v>1.8753664371255714</v>
      </c>
      <c r="K49" s="4">
        <f t="shared" ref="K49" si="1130">J49-$C49</f>
        <v>0</v>
      </c>
      <c r="L49" s="3">
        <v>1.8753664371255714</v>
      </c>
      <c r="M49" s="4">
        <f t="shared" ref="M49" si="1131">L49-$C49</f>
        <v>0</v>
      </c>
      <c r="N49" s="3">
        <v>1.8753664371255714</v>
      </c>
      <c r="O49" s="4">
        <f t="shared" ref="O49" si="1132">N49-$C49</f>
        <v>0</v>
      </c>
      <c r="P49" s="3">
        <v>1.8753664371255714</v>
      </c>
      <c r="Q49" s="4">
        <f t="shared" ref="Q49" si="1133">P49-$C49</f>
        <v>0</v>
      </c>
      <c r="R49" s="3">
        <v>1.8753664371255714</v>
      </c>
      <c r="S49" s="4">
        <f t="shared" ref="S49" si="1134">R49-$C49</f>
        <v>0</v>
      </c>
      <c r="T49" s="3">
        <v>1.8753664371255714</v>
      </c>
      <c r="U49" s="4">
        <f t="shared" ref="U49" si="1135">T49-$C49</f>
        <v>0</v>
      </c>
      <c r="V49" s="3">
        <v>1.8753664371255714</v>
      </c>
      <c r="W49" s="4">
        <f t="shared" ref="W49" si="1136">V49-$C49</f>
        <v>0</v>
      </c>
      <c r="X49" s="3">
        <v>1.8753664371255714</v>
      </c>
      <c r="Y49" s="4">
        <f t="shared" ref="Y49" si="1137">X49-$C49</f>
        <v>0</v>
      </c>
      <c r="Z49" s="3">
        <v>1.8753664371255714</v>
      </c>
      <c r="AA49" s="4">
        <f t="shared" ref="AA49" si="1138">Z49-$C49</f>
        <v>0</v>
      </c>
      <c r="AB49" s="3">
        <v>1.8753664371255714</v>
      </c>
      <c r="AC49" s="4">
        <f t="shared" ref="AC49" si="1139">AB49-$C49</f>
        <v>0</v>
      </c>
      <c r="AD49" s="3">
        <v>1.8753664371255714</v>
      </c>
      <c r="AE49" s="4">
        <f t="shared" ref="AE49" si="1140">AD49-$C49</f>
        <v>0</v>
      </c>
      <c r="AF49" s="3">
        <v>1.8753664371255714</v>
      </c>
      <c r="AG49" s="4">
        <f t="shared" ref="AG49" si="1141">AF49-$C49</f>
        <v>0</v>
      </c>
      <c r="AH49" s="3">
        <v>1.8753664371255714</v>
      </c>
      <c r="AI49" s="4">
        <f t="shared" ref="AI49" si="1142">AH49-$C49</f>
        <v>0</v>
      </c>
      <c r="AJ49" s="3">
        <v>1.8753664371255714</v>
      </c>
      <c r="AK49" s="4">
        <f t="shared" ref="AK49" si="1143">AJ49-$C49</f>
        <v>0</v>
      </c>
      <c r="AL49" s="3">
        <v>1.8753664371255714</v>
      </c>
      <c r="AM49" s="4">
        <f t="shared" ref="AM49" si="1144">AL49-$C49</f>
        <v>0</v>
      </c>
      <c r="AN49" s="3">
        <v>1.8753664371255714</v>
      </c>
      <c r="AO49" s="4">
        <f t="shared" ref="AO49" si="1145">AN49-$C49</f>
        <v>0</v>
      </c>
      <c r="AP49" s="3">
        <v>1.8753664371255714</v>
      </c>
      <c r="AQ49" s="4">
        <f t="shared" ref="AQ49" si="1146">AP49-$C49</f>
        <v>0</v>
      </c>
      <c r="AR49" s="3">
        <v>1.8753664371255714</v>
      </c>
      <c r="AS49" s="4">
        <f t="shared" ref="AS49" si="1147">AR49-$C49</f>
        <v>0</v>
      </c>
      <c r="AT49" s="3">
        <v>1.8753664371255714</v>
      </c>
      <c r="AU49" s="4">
        <f t="shared" ref="AU49" si="1148">AT49-$C49</f>
        <v>0</v>
      </c>
      <c r="AV49" s="3">
        <v>1.8753664371255714</v>
      </c>
      <c r="AW49" s="4">
        <f t="shared" ref="AW49" si="1149">AV49-$C49</f>
        <v>0</v>
      </c>
      <c r="AX49" s="3">
        <v>1.8753664371255714</v>
      </c>
      <c r="AY49" s="4">
        <f t="shared" ref="AY49" si="1150">AX49-$C49</f>
        <v>0</v>
      </c>
      <c r="AZ49" s="3">
        <v>1.8753664371255714</v>
      </c>
      <c r="BA49" s="4">
        <f t="shared" ref="BA49" si="1151">AZ49-$C49</f>
        <v>0</v>
      </c>
      <c r="BB49" s="3">
        <v>1.8753664371255714</v>
      </c>
      <c r="BC49" s="4">
        <f t="shared" ref="BC49" si="1152">BB49-$C49</f>
        <v>0</v>
      </c>
    </row>
    <row r="50" spans="1:55" x14ac:dyDescent="0.35">
      <c r="A50" s="1" t="s">
        <v>18</v>
      </c>
      <c r="B50" s="1" t="s">
        <v>4</v>
      </c>
      <c r="C50" s="3">
        <v>1.9295015407678393</v>
      </c>
      <c r="D50" s="3">
        <v>1.9295015407678393</v>
      </c>
      <c r="E50" s="4">
        <f t="shared" si="0"/>
        <v>0</v>
      </c>
      <c r="F50" s="3">
        <v>1.9295015407678393</v>
      </c>
      <c r="G50" s="4">
        <f t="shared" si="0"/>
        <v>0</v>
      </c>
      <c r="H50" s="3">
        <v>1.9295015407678393</v>
      </c>
      <c r="I50" s="4">
        <f t="shared" ref="I50" si="1153">H50-$C50</f>
        <v>0</v>
      </c>
      <c r="J50" s="3">
        <v>1.9295015407678393</v>
      </c>
      <c r="K50" s="4">
        <f t="shared" ref="K50" si="1154">J50-$C50</f>
        <v>0</v>
      </c>
      <c r="L50" s="3">
        <v>1.9295015407678393</v>
      </c>
      <c r="M50" s="4">
        <f t="shared" ref="M50" si="1155">L50-$C50</f>
        <v>0</v>
      </c>
      <c r="N50" s="3">
        <v>1.9295015407678393</v>
      </c>
      <c r="O50" s="4">
        <f t="shared" ref="O50" si="1156">N50-$C50</f>
        <v>0</v>
      </c>
      <c r="P50" s="3">
        <v>1.9295015407678393</v>
      </c>
      <c r="Q50" s="4">
        <f t="shared" ref="Q50" si="1157">P50-$C50</f>
        <v>0</v>
      </c>
      <c r="R50" s="3">
        <v>1.9295015407678393</v>
      </c>
      <c r="S50" s="4">
        <f t="shared" ref="S50" si="1158">R50-$C50</f>
        <v>0</v>
      </c>
      <c r="T50" s="3">
        <v>1.9295015407678393</v>
      </c>
      <c r="U50" s="4">
        <f t="shared" ref="U50" si="1159">T50-$C50</f>
        <v>0</v>
      </c>
      <c r="V50" s="3">
        <v>1.9295015407678393</v>
      </c>
      <c r="W50" s="4">
        <f t="shared" ref="W50" si="1160">V50-$C50</f>
        <v>0</v>
      </c>
      <c r="X50" s="3">
        <v>1.9295015407678393</v>
      </c>
      <c r="Y50" s="4">
        <f t="shared" ref="Y50" si="1161">X50-$C50</f>
        <v>0</v>
      </c>
      <c r="Z50" s="3">
        <v>1.9295015407678393</v>
      </c>
      <c r="AA50" s="4">
        <f t="shared" ref="AA50" si="1162">Z50-$C50</f>
        <v>0</v>
      </c>
      <c r="AB50" s="3">
        <v>1.9295015407678393</v>
      </c>
      <c r="AC50" s="4">
        <f t="shared" ref="AC50" si="1163">AB50-$C50</f>
        <v>0</v>
      </c>
      <c r="AD50" s="3">
        <v>1.9295015407678393</v>
      </c>
      <c r="AE50" s="4">
        <f t="shared" ref="AE50" si="1164">AD50-$C50</f>
        <v>0</v>
      </c>
      <c r="AF50" s="3">
        <v>1.9295015407678393</v>
      </c>
      <c r="AG50" s="4">
        <f t="shared" ref="AG50" si="1165">AF50-$C50</f>
        <v>0</v>
      </c>
      <c r="AH50" s="3">
        <v>1.9295015407678393</v>
      </c>
      <c r="AI50" s="4">
        <f t="shared" ref="AI50" si="1166">AH50-$C50</f>
        <v>0</v>
      </c>
      <c r="AJ50" s="3">
        <v>1.9295015407678393</v>
      </c>
      <c r="AK50" s="4">
        <f t="shared" ref="AK50" si="1167">AJ50-$C50</f>
        <v>0</v>
      </c>
      <c r="AL50" s="3">
        <v>1.9295015407678393</v>
      </c>
      <c r="AM50" s="4">
        <f t="shared" ref="AM50" si="1168">AL50-$C50</f>
        <v>0</v>
      </c>
      <c r="AN50" s="3">
        <v>1.9295015407678393</v>
      </c>
      <c r="AO50" s="4">
        <f t="shared" ref="AO50" si="1169">AN50-$C50</f>
        <v>0</v>
      </c>
      <c r="AP50" s="3">
        <v>1.9295015407678393</v>
      </c>
      <c r="AQ50" s="4">
        <f t="shared" ref="AQ50" si="1170">AP50-$C50</f>
        <v>0</v>
      </c>
      <c r="AR50" s="3">
        <v>1.9295015407678393</v>
      </c>
      <c r="AS50" s="4">
        <f t="shared" ref="AS50" si="1171">AR50-$C50</f>
        <v>0</v>
      </c>
      <c r="AT50" s="3">
        <v>1.9295015407678393</v>
      </c>
      <c r="AU50" s="4">
        <f t="shared" ref="AU50" si="1172">AT50-$C50</f>
        <v>0</v>
      </c>
      <c r="AV50" s="3">
        <v>1.9295015407678393</v>
      </c>
      <c r="AW50" s="4">
        <f t="shared" ref="AW50" si="1173">AV50-$C50</f>
        <v>0</v>
      </c>
      <c r="AX50" s="3">
        <v>1.9295015407678393</v>
      </c>
      <c r="AY50" s="4">
        <f t="shared" ref="AY50" si="1174">AX50-$C50</f>
        <v>0</v>
      </c>
      <c r="AZ50" s="3">
        <v>1.9295015407678393</v>
      </c>
      <c r="BA50" s="4">
        <f t="shared" ref="BA50" si="1175">AZ50-$C50</f>
        <v>0</v>
      </c>
      <c r="BB50" s="3">
        <v>1.9295015407678393</v>
      </c>
      <c r="BC50" s="4">
        <f t="shared" ref="BC50" si="1176">BB50-$C50</f>
        <v>0</v>
      </c>
    </row>
    <row r="51" spans="1:55" x14ac:dyDescent="0.35">
      <c r="A51" s="1" t="s">
        <v>18</v>
      </c>
      <c r="B51" s="1" t="s">
        <v>12</v>
      </c>
      <c r="C51" s="3">
        <v>1.8692416626258987</v>
      </c>
      <c r="D51" s="3">
        <v>1.8692416626258987</v>
      </c>
      <c r="E51" s="4">
        <f t="shared" si="0"/>
        <v>0</v>
      </c>
      <c r="F51" s="3">
        <v>1.8692416626258987</v>
      </c>
      <c r="G51" s="4">
        <f t="shared" si="0"/>
        <v>0</v>
      </c>
      <c r="H51" s="3">
        <v>1.8692416626258987</v>
      </c>
      <c r="I51" s="4">
        <f t="shared" ref="I51" si="1177">H51-$C51</f>
        <v>0</v>
      </c>
      <c r="J51" s="3">
        <v>1.8692416626258987</v>
      </c>
      <c r="K51" s="4">
        <f t="shared" ref="K51" si="1178">J51-$C51</f>
        <v>0</v>
      </c>
      <c r="L51" s="3">
        <v>1.8692416626258987</v>
      </c>
      <c r="M51" s="4">
        <f t="shared" ref="M51" si="1179">L51-$C51</f>
        <v>0</v>
      </c>
      <c r="N51" s="3">
        <v>1.8692416626258987</v>
      </c>
      <c r="O51" s="4">
        <f t="shared" ref="O51" si="1180">N51-$C51</f>
        <v>0</v>
      </c>
      <c r="P51" s="3">
        <v>1.8692416626258987</v>
      </c>
      <c r="Q51" s="4">
        <f t="shared" ref="Q51" si="1181">P51-$C51</f>
        <v>0</v>
      </c>
      <c r="R51" s="3">
        <v>1.8692416626258987</v>
      </c>
      <c r="S51" s="4">
        <f t="shared" ref="S51" si="1182">R51-$C51</f>
        <v>0</v>
      </c>
      <c r="T51" s="3">
        <v>1.8692416626258987</v>
      </c>
      <c r="U51" s="4">
        <f t="shared" ref="U51" si="1183">T51-$C51</f>
        <v>0</v>
      </c>
      <c r="V51" s="3">
        <v>1.8692416626258987</v>
      </c>
      <c r="W51" s="4">
        <f t="shared" ref="W51" si="1184">V51-$C51</f>
        <v>0</v>
      </c>
      <c r="X51" s="3">
        <v>1.8692416626258987</v>
      </c>
      <c r="Y51" s="4">
        <f t="shared" ref="Y51" si="1185">X51-$C51</f>
        <v>0</v>
      </c>
      <c r="Z51" s="3">
        <v>1.8692416626258987</v>
      </c>
      <c r="AA51" s="4">
        <f t="shared" ref="AA51" si="1186">Z51-$C51</f>
        <v>0</v>
      </c>
      <c r="AB51" s="3">
        <v>1.8692416626258987</v>
      </c>
      <c r="AC51" s="4">
        <f t="shared" ref="AC51" si="1187">AB51-$C51</f>
        <v>0</v>
      </c>
      <c r="AD51" s="3">
        <v>1.8692416626258987</v>
      </c>
      <c r="AE51" s="4">
        <f t="shared" ref="AE51" si="1188">AD51-$C51</f>
        <v>0</v>
      </c>
      <c r="AF51" s="3">
        <v>1.8692416626258987</v>
      </c>
      <c r="AG51" s="4">
        <f t="shared" ref="AG51" si="1189">AF51-$C51</f>
        <v>0</v>
      </c>
      <c r="AH51" s="3">
        <v>1.8692416626258987</v>
      </c>
      <c r="AI51" s="4">
        <f t="shared" ref="AI51" si="1190">AH51-$C51</f>
        <v>0</v>
      </c>
      <c r="AJ51" s="3">
        <v>1.8692416626258987</v>
      </c>
      <c r="AK51" s="4">
        <f t="shared" ref="AK51" si="1191">AJ51-$C51</f>
        <v>0</v>
      </c>
      <c r="AL51" s="3">
        <v>1.8692416626258987</v>
      </c>
      <c r="AM51" s="4">
        <f t="shared" ref="AM51" si="1192">AL51-$C51</f>
        <v>0</v>
      </c>
      <c r="AN51" s="3">
        <v>1.8692416626258987</v>
      </c>
      <c r="AO51" s="4">
        <f t="shared" ref="AO51" si="1193">AN51-$C51</f>
        <v>0</v>
      </c>
      <c r="AP51" s="3">
        <v>1.8692416626258987</v>
      </c>
      <c r="AQ51" s="4">
        <f t="shared" ref="AQ51" si="1194">AP51-$C51</f>
        <v>0</v>
      </c>
      <c r="AR51" s="3">
        <v>1.8692416626258987</v>
      </c>
      <c r="AS51" s="4">
        <f t="shared" ref="AS51" si="1195">AR51-$C51</f>
        <v>0</v>
      </c>
      <c r="AT51" s="3">
        <v>1.8692416626258987</v>
      </c>
      <c r="AU51" s="4">
        <f t="shared" ref="AU51" si="1196">AT51-$C51</f>
        <v>0</v>
      </c>
      <c r="AV51" s="3">
        <v>1.8692416626258987</v>
      </c>
      <c r="AW51" s="4">
        <f t="shared" ref="AW51" si="1197">AV51-$C51</f>
        <v>0</v>
      </c>
      <c r="AX51" s="3">
        <v>1.8692416626258987</v>
      </c>
      <c r="AY51" s="4">
        <f t="shared" ref="AY51" si="1198">AX51-$C51</f>
        <v>0</v>
      </c>
      <c r="AZ51" s="3">
        <v>1.8692416626258987</v>
      </c>
      <c r="BA51" s="4">
        <f t="shared" ref="BA51" si="1199">AZ51-$C51</f>
        <v>0</v>
      </c>
      <c r="BB51" s="3">
        <v>1.8692416626258987</v>
      </c>
      <c r="BC51" s="4">
        <f t="shared" ref="BC51" si="1200">BB51-$C51</f>
        <v>0</v>
      </c>
    </row>
    <row r="52" spans="1:55" x14ac:dyDescent="0.35">
      <c r="A52" s="1" t="s">
        <v>18</v>
      </c>
      <c r="B52" s="1" t="s">
        <v>12</v>
      </c>
      <c r="C52" s="3">
        <v>1.8976922280437329</v>
      </c>
      <c r="D52" s="3">
        <v>1.8976922280437329</v>
      </c>
      <c r="E52" s="4">
        <f t="shared" si="0"/>
        <v>0</v>
      </c>
      <c r="F52" s="3">
        <v>1.8976922280437329</v>
      </c>
      <c r="G52" s="4">
        <f t="shared" si="0"/>
        <v>0</v>
      </c>
      <c r="H52" s="3">
        <v>1.8976922280437329</v>
      </c>
      <c r="I52" s="4">
        <f t="shared" ref="I52" si="1201">H52-$C52</f>
        <v>0</v>
      </c>
      <c r="J52" s="3">
        <v>1.8976922280437329</v>
      </c>
      <c r="K52" s="4">
        <f t="shared" ref="K52" si="1202">J52-$C52</f>
        <v>0</v>
      </c>
      <c r="L52" s="3">
        <v>1.8976922280437329</v>
      </c>
      <c r="M52" s="4">
        <f t="shared" ref="M52" si="1203">L52-$C52</f>
        <v>0</v>
      </c>
      <c r="N52" s="3">
        <v>1.8976922280437329</v>
      </c>
      <c r="O52" s="4">
        <f t="shared" ref="O52" si="1204">N52-$C52</f>
        <v>0</v>
      </c>
      <c r="P52" s="3">
        <v>1.8976922280437329</v>
      </c>
      <c r="Q52" s="4">
        <f t="shared" ref="Q52" si="1205">P52-$C52</f>
        <v>0</v>
      </c>
      <c r="R52" s="3">
        <v>1.8976922280437329</v>
      </c>
      <c r="S52" s="4">
        <f t="shared" ref="S52" si="1206">R52-$C52</f>
        <v>0</v>
      </c>
      <c r="T52" s="3">
        <v>1.8976922280437329</v>
      </c>
      <c r="U52" s="4">
        <f t="shared" ref="U52" si="1207">T52-$C52</f>
        <v>0</v>
      </c>
      <c r="V52" s="3">
        <v>1.8976922280437329</v>
      </c>
      <c r="W52" s="4">
        <f t="shared" ref="W52" si="1208">V52-$C52</f>
        <v>0</v>
      </c>
      <c r="X52" s="3">
        <v>1.8976922280437329</v>
      </c>
      <c r="Y52" s="4">
        <f t="shared" ref="Y52" si="1209">X52-$C52</f>
        <v>0</v>
      </c>
      <c r="Z52" s="3">
        <v>1.8976922280437329</v>
      </c>
      <c r="AA52" s="4">
        <f t="shared" ref="AA52" si="1210">Z52-$C52</f>
        <v>0</v>
      </c>
      <c r="AB52" s="3">
        <v>1.8976922280437329</v>
      </c>
      <c r="AC52" s="4">
        <f t="shared" ref="AC52" si="1211">AB52-$C52</f>
        <v>0</v>
      </c>
      <c r="AD52" s="3">
        <v>1.8976922280437329</v>
      </c>
      <c r="AE52" s="4">
        <f t="shared" ref="AE52" si="1212">AD52-$C52</f>
        <v>0</v>
      </c>
      <c r="AF52" s="3">
        <v>1.8976922280437329</v>
      </c>
      <c r="AG52" s="4">
        <f t="shared" ref="AG52" si="1213">AF52-$C52</f>
        <v>0</v>
      </c>
      <c r="AH52" s="3">
        <v>1.8976922280437329</v>
      </c>
      <c r="AI52" s="4">
        <f t="shared" ref="AI52" si="1214">AH52-$C52</f>
        <v>0</v>
      </c>
      <c r="AJ52" s="3">
        <v>1.8976922280437329</v>
      </c>
      <c r="AK52" s="4">
        <f t="shared" ref="AK52" si="1215">AJ52-$C52</f>
        <v>0</v>
      </c>
      <c r="AL52" s="3">
        <v>1.8976922280437329</v>
      </c>
      <c r="AM52" s="4">
        <f t="shared" ref="AM52" si="1216">AL52-$C52</f>
        <v>0</v>
      </c>
      <c r="AN52" s="3">
        <v>1.8976922280437329</v>
      </c>
      <c r="AO52" s="4">
        <f t="shared" ref="AO52" si="1217">AN52-$C52</f>
        <v>0</v>
      </c>
      <c r="AP52" s="3">
        <v>1.8976922280437329</v>
      </c>
      <c r="AQ52" s="4">
        <f t="shared" ref="AQ52" si="1218">AP52-$C52</f>
        <v>0</v>
      </c>
      <c r="AR52" s="3">
        <v>1.8976922280437329</v>
      </c>
      <c r="AS52" s="4">
        <f t="shared" ref="AS52" si="1219">AR52-$C52</f>
        <v>0</v>
      </c>
      <c r="AT52" s="3">
        <v>1.8976922280437329</v>
      </c>
      <c r="AU52" s="4">
        <f t="shared" ref="AU52" si="1220">AT52-$C52</f>
        <v>0</v>
      </c>
      <c r="AV52" s="3">
        <v>1.8976922280437329</v>
      </c>
      <c r="AW52" s="4">
        <f t="shared" ref="AW52" si="1221">AV52-$C52</f>
        <v>0</v>
      </c>
      <c r="AX52" s="3">
        <v>1.8976922280437329</v>
      </c>
      <c r="AY52" s="4">
        <f t="shared" ref="AY52" si="1222">AX52-$C52</f>
        <v>0</v>
      </c>
      <c r="AZ52" s="3">
        <v>1.8976922280437329</v>
      </c>
      <c r="BA52" s="4">
        <f t="shared" ref="BA52" si="1223">AZ52-$C52</f>
        <v>0</v>
      </c>
      <c r="BB52" s="3">
        <v>1.8976922280437329</v>
      </c>
      <c r="BC52" s="4">
        <f t="shared" ref="BC52" si="1224">BB52-$C52</f>
        <v>0</v>
      </c>
    </row>
    <row r="53" spans="1:55" x14ac:dyDescent="0.35">
      <c r="A53" s="1" t="s">
        <v>19</v>
      </c>
      <c r="B53" s="1" t="s">
        <v>16</v>
      </c>
      <c r="C53" s="3">
        <v>1.9647683874836961</v>
      </c>
      <c r="D53" s="3">
        <v>1.9647683874836961</v>
      </c>
      <c r="E53" s="4">
        <f t="shared" si="0"/>
        <v>0</v>
      </c>
      <c r="F53" s="3">
        <v>1.9647683874836961</v>
      </c>
      <c r="G53" s="4">
        <f t="shared" si="0"/>
        <v>0</v>
      </c>
      <c r="H53" s="3">
        <v>1.9647683874836961</v>
      </c>
      <c r="I53" s="4">
        <f t="shared" ref="I53" si="1225">H53-$C53</f>
        <v>0</v>
      </c>
      <c r="J53" s="3">
        <v>2.1657615617453221</v>
      </c>
      <c r="K53" s="4">
        <f t="shared" ref="K53" si="1226">J53-$C53</f>
        <v>0.200993174261626</v>
      </c>
      <c r="L53" s="3">
        <v>1.9647683874836961</v>
      </c>
      <c r="M53" s="4">
        <f t="shared" ref="M53" si="1227">L53-$C53</f>
        <v>0</v>
      </c>
      <c r="N53" s="3">
        <v>2.1657615617453221</v>
      </c>
      <c r="O53" s="4">
        <f t="shared" ref="O53" si="1228">N53-$C53</f>
        <v>0.200993174261626</v>
      </c>
      <c r="P53" s="3">
        <v>1.9647683874836961</v>
      </c>
      <c r="Q53" s="4">
        <f t="shared" ref="Q53" si="1229">P53-$C53</f>
        <v>0</v>
      </c>
      <c r="R53" s="3">
        <v>2.1657615617453221</v>
      </c>
      <c r="S53" s="4">
        <f t="shared" ref="S53" si="1230">R53-$C53</f>
        <v>0.200993174261626</v>
      </c>
      <c r="T53" s="3">
        <v>1.9647683874836961</v>
      </c>
      <c r="U53" s="4">
        <f t="shared" ref="U53" si="1231">T53-$C53</f>
        <v>0</v>
      </c>
      <c r="V53" s="3">
        <v>1.9647683874836961</v>
      </c>
      <c r="W53" s="4">
        <f t="shared" ref="W53" si="1232">V53-$C53</f>
        <v>0</v>
      </c>
      <c r="X53" s="3">
        <v>1.9647683874836961</v>
      </c>
      <c r="Y53" s="4">
        <f t="shared" ref="Y53" si="1233">X53-$C53</f>
        <v>0</v>
      </c>
      <c r="Z53" s="3">
        <v>1.9647683874836961</v>
      </c>
      <c r="AA53" s="4">
        <f t="shared" ref="AA53" si="1234">Z53-$C53</f>
        <v>0</v>
      </c>
      <c r="AB53" s="3">
        <v>1.9647683874836961</v>
      </c>
      <c r="AC53" s="4">
        <f t="shared" ref="AC53" si="1235">AB53-$C53</f>
        <v>0</v>
      </c>
      <c r="AD53" s="3">
        <v>1.9647683874836961</v>
      </c>
      <c r="AE53" s="4">
        <f t="shared" ref="AE53" si="1236">AD53-$C53</f>
        <v>0</v>
      </c>
      <c r="AF53" s="3">
        <v>1.9647683874836961</v>
      </c>
      <c r="AG53" s="4">
        <f t="shared" ref="AG53" si="1237">AF53-$C53</f>
        <v>0</v>
      </c>
      <c r="AH53" s="3">
        <v>1.9647683874836961</v>
      </c>
      <c r="AI53" s="4">
        <f t="shared" ref="AI53" si="1238">AH53-$C53</f>
        <v>0</v>
      </c>
      <c r="AJ53" s="3">
        <v>1.9647683874836961</v>
      </c>
      <c r="AK53" s="4">
        <f t="shared" ref="AK53" si="1239">AJ53-$C53</f>
        <v>0</v>
      </c>
      <c r="AL53" s="3">
        <v>1.9647683874836961</v>
      </c>
      <c r="AM53" s="4">
        <f t="shared" ref="AM53" si="1240">AL53-$C53</f>
        <v>0</v>
      </c>
      <c r="AN53" s="3">
        <v>1.9647683874836961</v>
      </c>
      <c r="AO53" s="4">
        <f t="shared" ref="AO53" si="1241">AN53-$C53</f>
        <v>0</v>
      </c>
      <c r="AP53" s="3">
        <v>1.9647683874836961</v>
      </c>
      <c r="AQ53" s="4">
        <f t="shared" ref="AQ53" si="1242">AP53-$C53</f>
        <v>0</v>
      </c>
      <c r="AR53" s="3">
        <v>1.9966308997836981</v>
      </c>
      <c r="AS53" s="4">
        <f t="shared" ref="AS53" si="1243">AR53-$C53</f>
        <v>3.1862512300002033E-2</v>
      </c>
      <c r="AT53" s="3">
        <v>1.9647683874836961</v>
      </c>
      <c r="AU53" s="4">
        <f t="shared" ref="AU53" si="1244">AT53-$C53</f>
        <v>0</v>
      </c>
      <c r="AV53" s="3">
        <v>1.9647683874836961</v>
      </c>
      <c r="AW53" s="4">
        <f t="shared" ref="AW53" si="1245">AV53-$C53</f>
        <v>0</v>
      </c>
      <c r="AX53" s="3">
        <v>2.1657615617453221</v>
      </c>
      <c r="AY53" s="4">
        <f t="shared" ref="AY53" si="1246">AX53-$C53</f>
        <v>0.200993174261626</v>
      </c>
      <c r="AZ53" s="3">
        <v>1.9647683874836961</v>
      </c>
      <c r="BA53" s="4">
        <f t="shared" ref="BA53" si="1247">AZ53-$C53</f>
        <v>0</v>
      </c>
      <c r="BB53" s="3">
        <v>1.9647683874836961</v>
      </c>
      <c r="BC53" s="4">
        <f t="shared" ref="BC53" si="1248">BB53-$C53</f>
        <v>0</v>
      </c>
    </row>
    <row r="54" spans="1:55" x14ac:dyDescent="0.35">
      <c r="A54" s="1" t="s">
        <v>19</v>
      </c>
      <c r="B54" s="1" t="s">
        <v>3</v>
      </c>
      <c r="C54" s="3">
        <v>1.863413248182662</v>
      </c>
      <c r="D54" s="3">
        <v>1.863413248182662</v>
      </c>
      <c r="E54" s="4">
        <f t="shared" si="0"/>
        <v>0</v>
      </c>
      <c r="F54" s="3">
        <v>1.863413248182662</v>
      </c>
      <c r="G54" s="4">
        <f t="shared" si="0"/>
        <v>0</v>
      </c>
      <c r="H54" s="3">
        <v>1.863413248182662</v>
      </c>
      <c r="I54" s="4">
        <f t="shared" ref="I54" si="1249">H54-$C54</f>
        <v>0</v>
      </c>
      <c r="J54" s="3">
        <v>2.0540379274574989</v>
      </c>
      <c r="K54" s="4">
        <f t="shared" ref="K54" si="1250">J54-$C54</f>
        <v>0.19062467927483695</v>
      </c>
      <c r="L54" s="3">
        <v>1.863413248182662</v>
      </c>
      <c r="M54" s="4">
        <f t="shared" ref="M54" si="1251">L54-$C54</f>
        <v>0</v>
      </c>
      <c r="N54" s="3">
        <v>2.0540379274574989</v>
      </c>
      <c r="O54" s="4">
        <f t="shared" ref="O54" si="1252">N54-$C54</f>
        <v>0.19062467927483695</v>
      </c>
      <c r="P54" s="3">
        <v>1.863413248182662</v>
      </c>
      <c r="Q54" s="4">
        <f t="shared" ref="Q54" si="1253">P54-$C54</f>
        <v>0</v>
      </c>
      <c r="R54" s="3">
        <v>2.0540379274574989</v>
      </c>
      <c r="S54" s="4">
        <f t="shared" ref="S54" si="1254">R54-$C54</f>
        <v>0.19062467927483695</v>
      </c>
      <c r="T54" s="3">
        <v>1.863413248182662</v>
      </c>
      <c r="U54" s="4">
        <f t="shared" ref="U54" si="1255">T54-$C54</f>
        <v>0</v>
      </c>
      <c r="V54" s="3">
        <v>1.863413248182662</v>
      </c>
      <c r="W54" s="4">
        <f t="shared" ref="W54" si="1256">V54-$C54</f>
        <v>0</v>
      </c>
      <c r="X54" s="3">
        <v>1.863413248182662</v>
      </c>
      <c r="Y54" s="4">
        <f t="shared" ref="Y54" si="1257">X54-$C54</f>
        <v>0</v>
      </c>
      <c r="Z54" s="3">
        <v>1.863413248182662</v>
      </c>
      <c r="AA54" s="4">
        <f t="shared" ref="AA54" si="1258">Z54-$C54</f>
        <v>0</v>
      </c>
      <c r="AB54" s="3">
        <v>1.863413248182662</v>
      </c>
      <c r="AC54" s="4">
        <f t="shared" ref="AC54" si="1259">AB54-$C54</f>
        <v>0</v>
      </c>
      <c r="AD54" s="3">
        <v>1.863413248182662</v>
      </c>
      <c r="AE54" s="4">
        <f t="shared" ref="AE54" si="1260">AD54-$C54</f>
        <v>0</v>
      </c>
      <c r="AF54" s="3">
        <v>1.863413248182662</v>
      </c>
      <c r="AG54" s="4">
        <f t="shared" ref="AG54" si="1261">AF54-$C54</f>
        <v>0</v>
      </c>
      <c r="AH54" s="3">
        <v>1.863413248182662</v>
      </c>
      <c r="AI54" s="4">
        <f t="shared" ref="AI54" si="1262">AH54-$C54</f>
        <v>0</v>
      </c>
      <c r="AJ54" s="3">
        <v>1.863413248182662</v>
      </c>
      <c r="AK54" s="4">
        <f t="shared" ref="AK54" si="1263">AJ54-$C54</f>
        <v>0</v>
      </c>
      <c r="AL54" s="3">
        <v>1.863413248182662</v>
      </c>
      <c r="AM54" s="4">
        <f t="shared" ref="AM54" si="1264">AL54-$C54</f>
        <v>0</v>
      </c>
      <c r="AN54" s="3">
        <v>1.863413248182662</v>
      </c>
      <c r="AO54" s="4">
        <f t="shared" ref="AO54" si="1265">AN54-$C54</f>
        <v>0</v>
      </c>
      <c r="AP54" s="3">
        <v>1.863413248182662</v>
      </c>
      <c r="AQ54" s="4">
        <f t="shared" ref="AQ54" si="1266">AP54-$C54</f>
        <v>0</v>
      </c>
      <c r="AR54" s="3">
        <v>1.9304134794166987</v>
      </c>
      <c r="AS54" s="4">
        <f t="shared" ref="AS54" si="1267">AR54-$C54</f>
        <v>6.7000231234036756E-2</v>
      </c>
      <c r="AT54" s="3">
        <v>1.863413248182662</v>
      </c>
      <c r="AU54" s="4">
        <f t="shared" ref="AU54" si="1268">AT54-$C54</f>
        <v>0</v>
      </c>
      <c r="AV54" s="3">
        <v>1.863413248182662</v>
      </c>
      <c r="AW54" s="4">
        <f t="shared" ref="AW54" si="1269">AV54-$C54</f>
        <v>0</v>
      </c>
      <c r="AX54" s="3">
        <v>2.0540379274574989</v>
      </c>
      <c r="AY54" s="4">
        <f t="shared" ref="AY54" si="1270">AX54-$C54</f>
        <v>0.19062467927483695</v>
      </c>
      <c r="AZ54" s="3">
        <v>1.863413248182662</v>
      </c>
      <c r="BA54" s="4">
        <f t="shared" ref="BA54" si="1271">AZ54-$C54</f>
        <v>0</v>
      </c>
      <c r="BB54" s="3">
        <v>1.863413248182662</v>
      </c>
      <c r="BC54" s="4">
        <f t="shared" ref="BC54" si="1272">BB54-$C54</f>
        <v>0</v>
      </c>
    </row>
    <row r="55" spans="1:55" x14ac:dyDescent="0.35">
      <c r="A55" s="1" t="s">
        <v>19</v>
      </c>
      <c r="B55" s="1" t="s">
        <v>4</v>
      </c>
      <c r="C55" s="3">
        <v>1.8753664371255714</v>
      </c>
      <c r="D55" s="3">
        <v>1.8753664371255714</v>
      </c>
      <c r="E55" s="4">
        <f t="shared" si="0"/>
        <v>0</v>
      </c>
      <c r="F55" s="3">
        <v>1.8753664371255714</v>
      </c>
      <c r="G55" s="4">
        <f t="shared" si="0"/>
        <v>0</v>
      </c>
      <c r="H55" s="3">
        <v>1.8753664371255714</v>
      </c>
      <c r="I55" s="4">
        <f t="shared" ref="I55" si="1273">H55-$C55</f>
        <v>0</v>
      </c>
      <c r="J55" s="3">
        <v>2.0672139116181483</v>
      </c>
      <c r="K55" s="4">
        <f t="shared" ref="K55" si="1274">J55-$C55</f>
        <v>0.19184747449257689</v>
      </c>
      <c r="L55" s="3">
        <v>1.8753664371255714</v>
      </c>
      <c r="M55" s="4">
        <f t="shared" ref="M55" si="1275">L55-$C55</f>
        <v>0</v>
      </c>
      <c r="N55" s="3">
        <v>2.0672139116181483</v>
      </c>
      <c r="O55" s="4">
        <f t="shared" ref="O55" si="1276">N55-$C55</f>
        <v>0.19184747449257689</v>
      </c>
      <c r="P55" s="3">
        <v>1.8753664371255714</v>
      </c>
      <c r="Q55" s="4">
        <f t="shared" ref="Q55" si="1277">P55-$C55</f>
        <v>0</v>
      </c>
      <c r="R55" s="3">
        <v>2.0672139116181483</v>
      </c>
      <c r="S55" s="4">
        <f t="shared" ref="S55" si="1278">R55-$C55</f>
        <v>0.19184747449257689</v>
      </c>
      <c r="T55" s="3">
        <v>1.8753664371255714</v>
      </c>
      <c r="U55" s="4">
        <f t="shared" ref="U55" si="1279">T55-$C55</f>
        <v>0</v>
      </c>
      <c r="V55" s="3">
        <v>1.8753664371255714</v>
      </c>
      <c r="W55" s="4">
        <f t="shared" ref="W55" si="1280">V55-$C55</f>
        <v>0</v>
      </c>
      <c r="X55" s="3">
        <v>1.8753664371255714</v>
      </c>
      <c r="Y55" s="4">
        <f t="shared" ref="Y55" si="1281">X55-$C55</f>
        <v>0</v>
      </c>
      <c r="Z55" s="3">
        <v>1.8753664371255714</v>
      </c>
      <c r="AA55" s="4">
        <f t="shared" ref="AA55" si="1282">Z55-$C55</f>
        <v>0</v>
      </c>
      <c r="AB55" s="3">
        <v>1.8753664371255714</v>
      </c>
      <c r="AC55" s="4">
        <f t="shared" ref="AC55" si="1283">AB55-$C55</f>
        <v>0</v>
      </c>
      <c r="AD55" s="3">
        <v>1.8753664371255714</v>
      </c>
      <c r="AE55" s="4">
        <f t="shared" ref="AE55" si="1284">AD55-$C55</f>
        <v>0</v>
      </c>
      <c r="AF55" s="3">
        <v>1.8753664371255714</v>
      </c>
      <c r="AG55" s="4">
        <f t="shared" ref="AG55" si="1285">AF55-$C55</f>
        <v>0</v>
      </c>
      <c r="AH55" s="3">
        <v>1.8753664371255714</v>
      </c>
      <c r="AI55" s="4">
        <f t="shared" ref="AI55" si="1286">AH55-$C55</f>
        <v>0</v>
      </c>
      <c r="AJ55" s="3">
        <v>1.8753664371255714</v>
      </c>
      <c r="AK55" s="4">
        <f t="shared" ref="AK55" si="1287">AJ55-$C55</f>
        <v>0</v>
      </c>
      <c r="AL55" s="3">
        <v>1.8753664371255714</v>
      </c>
      <c r="AM55" s="4">
        <f t="shared" ref="AM55" si="1288">AL55-$C55</f>
        <v>0</v>
      </c>
      <c r="AN55" s="3">
        <v>1.8753664371255714</v>
      </c>
      <c r="AO55" s="4">
        <f t="shared" ref="AO55" si="1289">AN55-$C55</f>
        <v>0</v>
      </c>
      <c r="AP55" s="3">
        <v>1.8753664371255714</v>
      </c>
      <c r="AQ55" s="4">
        <f t="shared" ref="AQ55" si="1290">AP55-$C55</f>
        <v>0</v>
      </c>
      <c r="AR55" s="3">
        <v>1.9384470569714241</v>
      </c>
      <c r="AS55" s="4">
        <f t="shared" ref="AS55" si="1291">AR55-$C55</f>
        <v>6.308061984585267E-2</v>
      </c>
      <c r="AT55" s="3">
        <v>1.8753664371255714</v>
      </c>
      <c r="AU55" s="4">
        <f t="shared" ref="AU55" si="1292">AT55-$C55</f>
        <v>0</v>
      </c>
      <c r="AV55" s="3">
        <v>1.8753664371255714</v>
      </c>
      <c r="AW55" s="4">
        <f t="shared" ref="AW55" si="1293">AV55-$C55</f>
        <v>0</v>
      </c>
      <c r="AX55" s="3">
        <v>2.0672139116181483</v>
      </c>
      <c r="AY55" s="4">
        <f t="shared" ref="AY55" si="1294">AX55-$C55</f>
        <v>0.19184747449257689</v>
      </c>
      <c r="AZ55" s="3">
        <v>1.8753664371255714</v>
      </c>
      <c r="BA55" s="4">
        <f t="shared" ref="BA55" si="1295">AZ55-$C55</f>
        <v>0</v>
      </c>
      <c r="BB55" s="3">
        <v>1.8753664371255714</v>
      </c>
      <c r="BC55" s="4">
        <f t="shared" ref="BC55" si="1296">BB55-$C55</f>
        <v>0</v>
      </c>
    </row>
    <row r="56" spans="1:55" x14ac:dyDescent="0.35">
      <c r="A56" s="1" t="s">
        <v>19</v>
      </c>
      <c r="B56" s="1" t="s">
        <v>4</v>
      </c>
      <c r="C56" s="3">
        <v>1.9295015407678393</v>
      </c>
      <c r="D56" s="3">
        <v>1.9295015407678393</v>
      </c>
      <c r="E56" s="4">
        <f t="shared" si="0"/>
        <v>0</v>
      </c>
      <c r="F56" s="3">
        <v>1.9295015407678393</v>
      </c>
      <c r="G56" s="4">
        <f t="shared" si="0"/>
        <v>0</v>
      </c>
      <c r="H56" s="3">
        <v>1.9295015407678393</v>
      </c>
      <c r="I56" s="4">
        <f t="shared" ref="I56" si="1297">H56-$C56</f>
        <v>0</v>
      </c>
      <c r="J56" s="3">
        <v>2.1268869638498518</v>
      </c>
      <c r="K56" s="4">
        <f t="shared" ref="K56" si="1298">J56-$C56</f>
        <v>0.19738542308201246</v>
      </c>
      <c r="L56" s="3">
        <v>1.9295015407678393</v>
      </c>
      <c r="M56" s="4">
        <f t="shared" ref="M56" si="1299">L56-$C56</f>
        <v>0</v>
      </c>
      <c r="N56" s="3">
        <v>2.1268869638498518</v>
      </c>
      <c r="O56" s="4">
        <f t="shared" ref="O56" si="1300">N56-$C56</f>
        <v>0.19738542308201246</v>
      </c>
      <c r="P56" s="3">
        <v>1.9295015407678393</v>
      </c>
      <c r="Q56" s="4">
        <f t="shared" ref="Q56" si="1301">P56-$C56</f>
        <v>0</v>
      </c>
      <c r="R56" s="3">
        <v>2.1268869638498518</v>
      </c>
      <c r="S56" s="4">
        <f t="shared" ref="S56" si="1302">R56-$C56</f>
        <v>0.19738542308201246</v>
      </c>
      <c r="T56" s="3">
        <v>1.9295015407678393</v>
      </c>
      <c r="U56" s="4">
        <f t="shared" ref="U56" si="1303">T56-$C56</f>
        <v>0</v>
      </c>
      <c r="V56" s="3">
        <v>1.9295015407678393</v>
      </c>
      <c r="W56" s="4">
        <f t="shared" ref="W56" si="1304">V56-$C56</f>
        <v>0</v>
      </c>
      <c r="X56" s="3">
        <v>1.9295015407678393</v>
      </c>
      <c r="Y56" s="4">
        <f t="shared" ref="Y56" si="1305">X56-$C56</f>
        <v>0</v>
      </c>
      <c r="Z56" s="3">
        <v>1.9295015407678393</v>
      </c>
      <c r="AA56" s="4">
        <f t="shared" ref="AA56" si="1306">Z56-$C56</f>
        <v>0</v>
      </c>
      <c r="AB56" s="3">
        <v>1.9295015407678393</v>
      </c>
      <c r="AC56" s="4">
        <f t="shared" ref="AC56" si="1307">AB56-$C56</f>
        <v>0</v>
      </c>
      <c r="AD56" s="3">
        <v>1.9295015407678393</v>
      </c>
      <c r="AE56" s="4">
        <f t="shared" ref="AE56" si="1308">AD56-$C56</f>
        <v>0</v>
      </c>
      <c r="AF56" s="3">
        <v>1.9295015407678393</v>
      </c>
      <c r="AG56" s="4">
        <f t="shared" ref="AG56" si="1309">AF56-$C56</f>
        <v>0</v>
      </c>
      <c r="AH56" s="3">
        <v>1.9295015407678393</v>
      </c>
      <c r="AI56" s="4">
        <f t="shared" ref="AI56" si="1310">AH56-$C56</f>
        <v>0</v>
      </c>
      <c r="AJ56" s="3">
        <v>1.9295015407678393</v>
      </c>
      <c r="AK56" s="4">
        <f t="shared" ref="AK56" si="1311">AJ56-$C56</f>
        <v>0</v>
      </c>
      <c r="AL56" s="3">
        <v>1.9295015407678393</v>
      </c>
      <c r="AM56" s="4">
        <f t="shared" ref="AM56" si="1312">AL56-$C56</f>
        <v>0</v>
      </c>
      <c r="AN56" s="3">
        <v>1.9295015407678393</v>
      </c>
      <c r="AO56" s="4">
        <f t="shared" ref="AO56" si="1313">AN56-$C56</f>
        <v>0</v>
      </c>
      <c r="AP56" s="3">
        <v>1.9295015407678393</v>
      </c>
      <c r="AQ56" s="4">
        <f t="shared" ref="AQ56" si="1314">AP56-$C56</f>
        <v>0</v>
      </c>
      <c r="AR56" s="3">
        <v>1.9740908833298794</v>
      </c>
      <c r="AS56" s="4">
        <f t="shared" ref="AS56" si="1315">AR56-$C56</f>
        <v>4.4589342562040057E-2</v>
      </c>
      <c r="AT56" s="3">
        <v>1.9295015407678393</v>
      </c>
      <c r="AU56" s="4">
        <f t="shared" ref="AU56" si="1316">AT56-$C56</f>
        <v>0</v>
      </c>
      <c r="AV56" s="3">
        <v>1.9295015407678393</v>
      </c>
      <c r="AW56" s="4">
        <f t="shared" ref="AW56" si="1317">AV56-$C56</f>
        <v>0</v>
      </c>
      <c r="AX56" s="3">
        <v>2.1268869638498518</v>
      </c>
      <c r="AY56" s="4">
        <f t="shared" ref="AY56" si="1318">AX56-$C56</f>
        <v>0.19738542308201246</v>
      </c>
      <c r="AZ56" s="3">
        <v>1.9295015407678393</v>
      </c>
      <c r="BA56" s="4">
        <f t="shared" ref="BA56" si="1319">AZ56-$C56</f>
        <v>0</v>
      </c>
      <c r="BB56" s="3">
        <v>1.9295015407678393</v>
      </c>
      <c r="BC56" s="4">
        <f t="shared" ref="BC56" si="1320">BB56-$C56</f>
        <v>0</v>
      </c>
    </row>
    <row r="57" spans="1:55" x14ac:dyDescent="0.35">
      <c r="A57" s="1" t="s">
        <v>19</v>
      </c>
      <c r="B57" s="1" t="s">
        <v>12</v>
      </c>
      <c r="C57" s="3">
        <v>1.8692416626258987</v>
      </c>
      <c r="D57" s="3">
        <v>1.8692416626258987</v>
      </c>
      <c r="E57" s="4">
        <f t="shared" si="0"/>
        <v>0</v>
      </c>
      <c r="F57" s="3">
        <v>1.8692416626258987</v>
      </c>
      <c r="G57" s="4">
        <f t="shared" si="0"/>
        <v>0</v>
      </c>
      <c r="H57" s="3">
        <v>1.8692416626258987</v>
      </c>
      <c r="I57" s="4">
        <f t="shared" ref="I57" si="1321">H57-$C57</f>
        <v>0</v>
      </c>
      <c r="J57" s="3">
        <v>2.0604625808912043</v>
      </c>
      <c r="K57" s="4">
        <f t="shared" ref="K57" si="1322">J57-$C57</f>
        <v>0.19122091826530552</v>
      </c>
      <c r="L57" s="3">
        <v>1.8692416626258987</v>
      </c>
      <c r="M57" s="4">
        <f t="shared" ref="M57" si="1323">L57-$C57</f>
        <v>0</v>
      </c>
      <c r="N57" s="3">
        <v>2.0604625808912043</v>
      </c>
      <c r="O57" s="4">
        <f t="shared" ref="O57" si="1324">N57-$C57</f>
        <v>0.19122091826530552</v>
      </c>
      <c r="P57" s="3">
        <v>1.8692416626258987</v>
      </c>
      <c r="Q57" s="4">
        <f t="shared" ref="Q57" si="1325">P57-$C57</f>
        <v>0</v>
      </c>
      <c r="R57" s="3">
        <v>2.0604625808912043</v>
      </c>
      <c r="S57" s="4">
        <f t="shared" ref="S57" si="1326">R57-$C57</f>
        <v>0.19122091826530552</v>
      </c>
      <c r="T57" s="3">
        <v>1.8692416626258987</v>
      </c>
      <c r="U57" s="4">
        <f t="shared" ref="U57" si="1327">T57-$C57</f>
        <v>0</v>
      </c>
      <c r="V57" s="3">
        <v>1.8692416626258987</v>
      </c>
      <c r="W57" s="4">
        <f t="shared" ref="W57" si="1328">V57-$C57</f>
        <v>0</v>
      </c>
      <c r="X57" s="3">
        <v>1.8692416626258987</v>
      </c>
      <c r="Y57" s="4">
        <f t="shared" ref="Y57" si="1329">X57-$C57</f>
        <v>0</v>
      </c>
      <c r="Z57" s="3">
        <v>1.8692416626258987</v>
      </c>
      <c r="AA57" s="4">
        <f t="shared" ref="AA57" si="1330">Z57-$C57</f>
        <v>0</v>
      </c>
      <c r="AB57" s="3">
        <v>1.8692416626258987</v>
      </c>
      <c r="AC57" s="4">
        <f t="shared" ref="AC57" si="1331">AB57-$C57</f>
        <v>0</v>
      </c>
      <c r="AD57" s="3">
        <v>1.8692416626258987</v>
      </c>
      <c r="AE57" s="4">
        <f t="shared" ref="AE57" si="1332">AD57-$C57</f>
        <v>0</v>
      </c>
      <c r="AF57" s="3">
        <v>1.8692416626258987</v>
      </c>
      <c r="AG57" s="4">
        <f t="shared" ref="AG57" si="1333">AF57-$C57</f>
        <v>0</v>
      </c>
      <c r="AH57" s="3">
        <v>1.8692416626258987</v>
      </c>
      <c r="AI57" s="4">
        <f t="shared" ref="AI57" si="1334">AH57-$C57</f>
        <v>0</v>
      </c>
      <c r="AJ57" s="3">
        <v>1.8692416626258987</v>
      </c>
      <c r="AK57" s="4">
        <f t="shared" ref="AK57" si="1335">AJ57-$C57</f>
        <v>0</v>
      </c>
      <c r="AL57" s="3">
        <v>1.8692416626258987</v>
      </c>
      <c r="AM57" s="4">
        <f t="shared" ref="AM57" si="1336">AL57-$C57</f>
        <v>0</v>
      </c>
      <c r="AN57" s="3">
        <v>1.8692416626258987</v>
      </c>
      <c r="AO57" s="4">
        <f t="shared" ref="AO57" si="1337">AN57-$C57</f>
        <v>0</v>
      </c>
      <c r="AP57" s="3">
        <v>1.8692416626258987</v>
      </c>
      <c r="AQ57" s="4">
        <f t="shared" ref="AQ57" si="1338">AP57-$C57</f>
        <v>0</v>
      </c>
      <c r="AR57" s="3">
        <v>1.9343378626533856</v>
      </c>
      <c r="AS57" s="4">
        <f t="shared" ref="AS57" si="1339">AR57-$C57</f>
        <v>6.5096200027486839E-2</v>
      </c>
      <c r="AT57" s="3">
        <v>1.8692416626258987</v>
      </c>
      <c r="AU57" s="4">
        <f t="shared" ref="AU57" si="1340">AT57-$C57</f>
        <v>0</v>
      </c>
      <c r="AV57" s="3">
        <v>1.8692416626258987</v>
      </c>
      <c r="AW57" s="4">
        <f t="shared" ref="AW57" si="1341">AV57-$C57</f>
        <v>0</v>
      </c>
      <c r="AX57" s="3">
        <v>2.0604625808912043</v>
      </c>
      <c r="AY57" s="4">
        <f t="shared" ref="AY57" si="1342">AX57-$C57</f>
        <v>0.19122091826530552</v>
      </c>
      <c r="AZ57" s="3">
        <v>1.8692416626258987</v>
      </c>
      <c r="BA57" s="4">
        <f t="shared" ref="BA57" si="1343">AZ57-$C57</f>
        <v>0</v>
      </c>
      <c r="BB57" s="3">
        <v>1.8692416626258987</v>
      </c>
      <c r="BC57" s="4">
        <f t="shared" ref="BC57" si="1344">BB57-$C57</f>
        <v>0</v>
      </c>
    </row>
    <row r="58" spans="1:55" x14ac:dyDescent="0.35">
      <c r="A58" s="1" t="s">
        <v>19</v>
      </c>
      <c r="B58" s="1" t="s">
        <v>12</v>
      </c>
      <c r="C58" s="3">
        <v>1.8976922280437329</v>
      </c>
      <c r="D58" s="3">
        <v>1.8976922280437329</v>
      </c>
      <c r="E58" s="4">
        <f t="shared" si="0"/>
        <v>0</v>
      </c>
      <c r="F58" s="3">
        <v>1.8976922280437329</v>
      </c>
      <c r="G58" s="4">
        <f t="shared" si="0"/>
        <v>0</v>
      </c>
      <c r="H58" s="3">
        <v>1.8976922280437329</v>
      </c>
      <c r="I58" s="4">
        <f t="shared" ref="I58" si="1345">H58-$C58</f>
        <v>0</v>
      </c>
      <c r="J58" s="3">
        <v>2.0918236010421722</v>
      </c>
      <c r="K58" s="4">
        <f t="shared" ref="K58" si="1346">J58-$C58</f>
        <v>0.1941313729984393</v>
      </c>
      <c r="L58" s="3">
        <v>1.8976922280437329</v>
      </c>
      <c r="M58" s="4">
        <f t="shared" ref="M58" si="1347">L58-$C58</f>
        <v>0</v>
      </c>
      <c r="N58" s="3">
        <v>2.0918236010421722</v>
      </c>
      <c r="O58" s="4">
        <f t="shared" ref="O58" si="1348">N58-$C58</f>
        <v>0.1941313729984393</v>
      </c>
      <c r="P58" s="3">
        <v>1.8976922280437329</v>
      </c>
      <c r="Q58" s="4">
        <f t="shared" ref="Q58" si="1349">P58-$C58</f>
        <v>0</v>
      </c>
      <c r="R58" s="3">
        <v>2.0918236010421722</v>
      </c>
      <c r="S58" s="4">
        <f t="shared" ref="S58" si="1350">R58-$C58</f>
        <v>0.1941313729984393</v>
      </c>
      <c r="T58" s="3">
        <v>1.8976922280437329</v>
      </c>
      <c r="U58" s="4">
        <f t="shared" ref="U58" si="1351">T58-$C58</f>
        <v>0</v>
      </c>
      <c r="V58" s="3">
        <v>1.8976922280437329</v>
      </c>
      <c r="W58" s="4">
        <f t="shared" ref="W58" si="1352">V58-$C58</f>
        <v>0</v>
      </c>
      <c r="X58" s="3">
        <v>1.8976922280437329</v>
      </c>
      <c r="Y58" s="4">
        <f t="shared" ref="Y58" si="1353">X58-$C58</f>
        <v>0</v>
      </c>
      <c r="Z58" s="3">
        <v>1.8976922280437329</v>
      </c>
      <c r="AA58" s="4">
        <f t="shared" ref="AA58" si="1354">Z58-$C58</f>
        <v>0</v>
      </c>
      <c r="AB58" s="3">
        <v>1.8976922280437329</v>
      </c>
      <c r="AC58" s="4">
        <f t="shared" ref="AC58" si="1355">AB58-$C58</f>
        <v>0</v>
      </c>
      <c r="AD58" s="3">
        <v>1.8976922280437329</v>
      </c>
      <c r="AE58" s="4">
        <f t="shared" ref="AE58" si="1356">AD58-$C58</f>
        <v>0</v>
      </c>
      <c r="AF58" s="3">
        <v>1.8976922280437329</v>
      </c>
      <c r="AG58" s="4">
        <f t="shared" ref="AG58" si="1357">AF58-$C58</f>
        <v>0</v>
      </c>
      <c r="AH58" s="3">
        <v>1.8976922280437329</v>
      </c>
      <c r="AI58" s="4">
        <f t="shared" ref="AI58" si="1358">AH58-$C58</f>
        <v>0</v>
      </c>
      <c r="AJ58" s="3">
        <v>1.8976922280437329</v>
      </c>
      <c r="AK58" s="4">
        <f t="shared" ref="AK58" si="1359">AJ58-$C58</f>
        <v>0</v>
      </c>
      <c r="AL58" s="3">
        <v>1.8976922280437329</v>
      </c>
      <c r="AM58" s="4">
        <f t="shared" ref="AM58" si="1360">AL58-$C58</f>
        <v>0</v>
      </c>
      <c r="AN58" s="3">
        <v>1.8976922280437329</v>
      </c>
      <c r="AO58" s="4">
        <f t="shared" ref="AO58" si="1361">AN58-$C58</f>
        <v>0</v>
      </c>
      <c r="AP58" s="3">
        <v>1.8976922280437329</v>
      </c>
      <c r="AQ58" s="4">
        <f t="shared" ref="AQ58" si="1362">AP58-$C58</f>
        <v>0</v>
      </c>
      <c r="AR58" s="3">
        <v>1.9532959109588979</v>
      </c>
      <c r="AS58" s="4">
        <f t="shared" ref="AS58" si="1363">AR58-$C58</f>
        <v>5.5603682915164931E-2</v>
      </c>
      <c r="AT58" s="3">
        <v>1.8976922280437329</v>
      </c>
      <c r="AU58" s="4">
        <f t="shared" ref="AU58" si="1364">AT58-$C58</f>
        <v>0</v>
      </c>
      <c r="AV58" s="3">
        <v>1.8976922280437329</v>
      </c>
      <c r="AW58" s="4">
        <f t="shared" ref="AW58" si="1365">AV58-$C58</f>
        <v>0</v>
      </c>
      <c r="AX58" s="3">
        <v>2.0918236010421722</v>
      </c>
      <c r="AY58" s="4">
        <f t="shared" ref="AY58" si="1366">AX58-$C58</f>
        <v>0.1941313729984393</v>
      </c>
      <c r="AZ58" s="3">
        <v>1.8976922280437329</v>
      </c>
      <c r="BA58" s="4">
        <f t="shared" ref="BA58" si="1367">AZ58-$C58</f>
        <v>0</v>
      </c>
      <c r="BB58" s="3">
        <v>1.8976922280437329</v>
      </c>
      <c r="BC58" s="4">
        <f t="shared" ref="BC58" si="1368">BB58-$C58</f>
        <v>0</v>
      </c>
    </row>
    <row r="59" spans="1:55" x14ac:dyDescent="0.35">
      <c r="A59" s="1" t="s">
        <v>20</v>
      </c>
      <c r="B59" s="1" t="s">
        <v>16</v>
      </c>
      <c r="C59" s="3">
        <v>1.9647683874836961</v>
      </c>
      <c r="D59" s="3">
        <v>1.9647683874836961</v>
      </c>
      <c r="E59" s="4">
        <f t="shared" si="0"/>
        <v>0</v>
      </c>
      <c r="F59" s="3">
        <v>1.9647683874836961</v>
      </c>
      <c r="G59" s="4">
        <f t="shared" si="0"/>
        <v>0</v>
      </c>
      <c r="H59" s="3">
        <v>1.9647683874836961</v>
      </c>
      <c r="I59" s="4">
        <f t="shared" ref="I59" si="1369">H59-$C59</f>
        <v>0</v>
      </c>
      <c r="J59" s="3">
        <v>1.9647683874836961</v>
      </c>
      <c r="K59" s="4">
        <f t="shared" ref="K59" si="1370">J59-$C59</f>
        <v>0</v>
      </c>
      <c r="L59" s="3">
        <v>1.9647683874836961</v>
      </c>
      <c r="M59" s="4">
        <f t="shared" ref="M59" si="1371">L59-$C59</f>
        <v>0</v>
      </c>
      <c r="N59" s="3">
        <v>1.9647683874836961</v>
      </c>
      <c r="O59" s="4">
        <f t="shared" ref="O59" si="1372">N59-$C59</f>
        <v>0</v>
      </c>
      <c r="P59" s="3">
        <v>1.9647683874836961</v>
      </c>
      <c r="Q59" s="4">
        <f t="shared" ref="Q59" si="1373">P59-$C59</f>
        <v>0</v>
      </c>
      <c r="R59" s="3">
        <v>1.9647683874836961</v>
      </c>
      <c r="S59" s="4">
        <f t="shared" ref="S59" si="1374">R59-$C59</f>
        <v>0</v>
      </c>
      <c r="T59" s="3">
        <v>1.9647683874836961</v>
      </c>
      <c r="U59" s="4">
        <f t="shared" ref="U59" si="1375">T59-$C59</f>
        <v>0</v>
      </c>
      <c r="V59" s="3">
        <v>1.9647683874836961</v>
      </c>
      <c r="W59" s="4">
        <f t="shared" ref="W59" si="1376">V59-$C59</f>
        <v>0</v>
      </c>
      <c r="X59" s="3">
        <v>1.9647683874836961</v>
      </c>
      <c r="Y59" s="4">
        <f t="shared" ref="Y59" si="1377">X59-$C59</f>
        <v>0</v>
      </c>
      <c r="Z59" s="3">
        <v>1.9580707330636731</v>
      </c>
      <c r="AA59" s="4">
        <f t="shared" ref="AA59" si="1378">Z59-$C59</f>
        <v>-6.6976544200230137E-3</v>
      </c>
      <c r="AB59" s="3">
        <v>1.9966308997836981</v>
      </c>
      <c r="AC59" s="4">
        <f t="shared" ref="AC59" si="1379">AB59-$C59</f>
        <v>3.1862512300002033E-2</v>
      </c>
      <c r="AD59" s="3">
        <v>1.9647683874836961</v>
      </c>
      <c r="AE59" s="4">
        <f t="shared" ref="AE59" si="1380">AD59-$C59</f>
        <v>0</v>
      </c>
      <c r="AF59" s="3">
        <v>1.9966308997836981</v>
      </c>
      <c r="AG59" s="4">
        <f t="shared" ref="AG59" si="1381">AF59-$C59</f>
        <v>3.1862512300002033E-2</v>
      </c>
      <c r="AH59" s="3">
        <v>1.9647683874836961</v>
      </c>
      <c r="AI59" s="4">
        <f t="shared" ref="AI59" si="1382">AH59-$C59</f>
        <v>0</v>
      </c>
      <c r="AJ59" s="3">
        <v>1.9647683874836961</v>
      </c>
      <c r="AK59" s="4">
        <f t="shared" ref="AK59" si="1383">AJ59-$C59</f>
        <v>0</v>
      </c>
      <c r="AL59" s="3">
        <v>1.9647683874836961</v>
      </c>
      <c r="AM59" s="4">
        <f t="shared" ref="AM59" si="1384">AL59-$C59</f>
        <v>0</v>
      </c>
      <c r="AN59" s="3">
        <v>1.9647683874836961</v>
      </c>
      <c r="AO59" s="4">
        <f t="shared" ref="AO59" si="1385">AN59-$C59</f>
        <v>0</v>
      </c>
      <c r="AP59" s="3">
        <v>1.9647683874836961</v>
      </c>
      <c r="AQ59" s="4">
        <f t="shared" ref="AQ59" si="1386">AP59-$C59</f>
        <v>0</v>
      </c>
      <c r="AR59" s="3">
        <v>1.9647683874836961</v>
      </c>
      <c r="AS59" s="4">
        <f t="shared" ref="AS59" si="1387">AR59-$C59</f>
        <v>0</v>
      </c>
      <c r="AT59" s="3">
        <v>1.9647683874836961</v>
      </c>
      <c r="AU59" s="4">
        <f t="shared" ref="AU59" si="1388">AT59-$C59</f>
        <v>0</v>
      </c>
      <c r="AV59" s="3">
        <v>1.9647683874836961</v>
      </c>
      <c r="AW59" s="4">
        <f t="shared" ref="AW59" si="1389">AV59-$C59</f>
        <v>0</v>
      </c>
      <c r="AX59" s="3">
        <v>1.9647683874836961</v>
      </c>
      <c r="AY59" s="4">
        <f t="shared" ref="AY59" si="1390">AX59-$C59</f>
        <v>0</v>
      </c>
      <c r="AZ59" s="3">
        <v>1.9647683874836961</v>
      </c>
      <c r="BA59" s="4">
        <f t="shared" ref="BA59" si="1391">AZ59-$C59</f>
        <v>0</v>
      </c>
      <c r="BB59" s="3">
        <v>1.9647683874836961</v>
      </c>
      <c r="BC59" s="4">
        <f t="shared" ref="BC59" si="1392">BB59-$C59</f>
        <v>0</v>
      </c>
    </row>
    <row r="60" spans="1:55" x14ac:dyDescent="0.35">
      <c r="A60" s="1" t="s">
        <v>20</v>
      </c>
      <c r="B60" s="1" t="s">
        <v>3</v>
      </c>
      <c r="C60" s="3">
        <v>1.863413248182662</v>
      </c>
      <c r="D60" s="3">
        <v>1.863413248182662</v>
      </c>
      <c r="E60" s="4">
        <f t="shared" si="0"/>
        <v>0</v>
      </c>
      <c r="F60" s="3">
        <v>1.863413248182662</v>
      </c>
      <c r="G60" s="4">
        <f t="shared" si="0"/>
        <v>0</v>
      </c>
      <c r="H60" s="3">
        <v>1.863413248182662</v>
      </c>
      <c r="I60" s="4">
        <f t="shared" ref="I60" si="1393">H60-$C60</f>
        <v>0</v>
      </c>
      <c r="J60" s="3">
        <v>1.863413248182662</v>
      </c>
      <c r="K60" s="4">
        <f t="shared" ref="K60" si="1394">J60-$C60</f>
        <v>0</v>
      </c>
      <c r="L60" s="3">
        <v>1.863413248182662</v>
      </c>
      <c r="M60" s="4">
        <f t="shared" ref="M60" si="1395">L60-$C60</f>
        <v>0</v>
      </c>
      <c r="N60" s="3">
        <v>1.863413248182662</v>
      </c>
      <c r="O60" s="4">
        <f t="shared" ref="O60" si="1396">N60-$C60</f>
        <v>0</v>
      </c>
      <c r="P60" s="3">
        <v>1.863413248182662</v>
      </c>
      <c r="Q60" s="4">
        <f t="shared" ref="Q60" si="1397">P60-$C60</f>
        <v>0</v>
      </c>
      <c r="R60" s="3">
        <v>1.863413248182662</v>
      </c>
      <c r="S60" s="4">
        <f t="shared" ref="S60" si="1398">R60-$C60</f>
        <v>0</v>
      </c>
      <c r="T60" s="3">
        <v>1.863413248182662</v>
      </c>
      <c r="U60" s="4">
        <f t="shared" ref="U60" si="1399">T60-$C60</f>
        <v>0</v>
      </c>
      <c r="V60" s="3">
        <v>1.863413248182662</v>
      </c>
      <c r="W60" s="4">
        <f t="shared" ref="W60" si="1400">V60-$C60</f>
        <v>0</v>
      </c>
      <c r="X60" s="3">
        <v>1.863413248182662</v>
      </c>
      <c r="Y60" s="4">
        <f t="shared" ref="Y60" si="1401">X60-$C60</f>
        <v>0</v>
      </c>
      <c r="Z60" s="3">
        <v>1.9304134794166987</v>
      </c>
      <c r="AA60" s="4">
        <f t="shared" ref="AA60" si="1402">Z60-$C60</f>
        <v>6.7000231234036756E-2</v>
      </c>
      <c r="AB60" s="3">
        <v>1.9304134794166987</v>
      </c>
      <c r="AC60" s="4">
        <f t="shared" ref="AC60" si="1403">AB60-$C60</f>
        <v>6.7000231234036756E-2</v>
      </c>
      <c r="AD60" s="3">
        <v>1.863413248182662</v>
      </c>
      <c r="AE60" s="4">
        <f t="shared" ref="AE60" si="1404">AD60-$C60</f>
        <v>0</v>
      </c>
      <c r="AF60" s="3">
        <v>1.9304134794166987</v>
      </c>
      <c r="AG60" s="4">
        <f t="shared" ref="AG60" si="1405">AF60-$C60</f>
        <v>6.7000231234036756E-2</v>
      </c>
      <c r="AH60" s="3">
        <v>1.863413248182662</v>
      </c>
      <c r="AI60" s="4">
        <f t="shared" ref="AI60" si="1406">AH60-$C60</f>
        <v>0</v>
      </c>
      <c r="AJ60" s="3">
        <v>1.863413248182662</v>
      </c>
      <c r="AK60" s="4">
        <f t="shared" ref="AK60" si="1407">AJ60-$C60</f>
        <v>0</v>
      </c>
      <c r="AL60" s="3">
        <v>1.863413248182662</v>
      </c>
      <c r="AM60" s="4">
        <f t="shared" ref="AM60" si="1408">AL60-$C60</f>
        <v>0</v>
      </c>
      <c r="AN60" s="3">
        <v>1.863413248182662</v>
      </c>
      <c r="AO60" s="4">
        <f t="shared" ref="AO60" si="1409">AN60-$C60</f>
        <v>0</v>
      </c>
      <c r="AP60" s="3">
        <v>1.863413248182662</v>
      </c>
      <c r="AQ60" s="4">
        <f t="shared" ref="AQ60" si="1410">AP60-$C60</f>
        <v>0</v>
      </c>
      <c r="AR60" s="3">
        <v>1.863413248182662</v>
      </c>
      <c r="AS60" s="4">
        <f t="shared" ref="AS60" si="1411">AR60-$C60</f>
        <v>0</v>
      </c>
      <c r="AT60" s="3">
        <v>1.863413248182662</v>
      </c>
      <c r="AU60" s="4">
        <f t="shared" ref="AU60" si="1412">AT60-$C60</f>
        <v>0</v>
      </c>
      <c r="AV60" s="3">
        <v>1.863413248182662</v>
      </c>
      <c r="AW60" s="4">
        <f t="shared" ref="AW60" si="1413">AV60-$C60</f>
        <v>0</v>
      </c>
      <c r="AX60" s="3">
        <v>1.863413248182662</v>
      </c>
      <c r="AY60" s="4">
        <f t="shared" ref="AY60" si="1414">AX60-$C60</f>
        <v>0</v>
      </c>
      <c r="AZ60" s="3">
        <v>1.863413248182662</v>
      </c>
      <c r="BA60" s="4">
        <f t="shared" ref="BA60" si="1415">AZ60-$C60</f>
        <v>0</v>
      </c>
      <c r="BB60" s="3">
        <v>1.863413248182662</v>
      </c>
      <c r="BC60" s="4">
        <f t="shared" ref="BC60" si="1416">BB60-$C60</f>
        <v>0</v>
      </c>
    </row>
    <row r="61" spans="1:55" x14ac:dyDescent="0.35">
      <c r="A61" s="1" t="s">
        <v>20</v>
      </c>
      <c r="B61" s="1" t="s">
        <v>4</v>
      </c>
      <c r="C61" s="3">
        <v>1.8753664371255714</v>
      </c>
      <c r="D61" s="3">
        <v>1.8753664371255714</v>
      </c>
      <c r="E61" s="4">
        <f t="shared" si="0"/>
        <v>0</v>
      </c>
      <c r="F61" s="3">
        <v>1.8753664371255714</v>
      </c>
      <c r="G61" s="4">
        <f t="shared" si="0"/>
        <v>0</v>
      </c>
      <c r="H61" s="3">
        <v>1.8753664371255714</v>
      </c>
      <c r="I61" s="4">
        <f t="shared" ref="I61" si="1417">H61-$C61</f>
        <v>0</v>
      </c>
      <c r="J61" s="3">
        <v>1.8753664371255714</v>
      </c>
      <c r="K61" s="4">
        <f t="shared" ref="K61" si="1418">J61-$C61</f>
        <v>0</v>
      </c>
      <c r="L61" s="3">
        <v>1.8753664371255714</v>
      </c>
      <c r="M61" s="4">
        <f t="shared" ref="M61" si="1419">L61-$C61</f>
        <v>0</v>
      </c>
      <c r="N61" s="3">
        <v>1.8753664371255714</v>
      </c>
      <c r="O61" s="4">
        <f t="shared" ref="O61" si="1420">N61-$C61</f>
        <v>0</v>
      </c>
      <c r="P61" s="3">
        <v>1.8753664371255714</v>
      </c>
      <c r="Q61" s="4">
        <f t="shared" ref="Q61" si="1421">P61-$C61</f>
        <v>0</v>
      </c>
      <c r="R61" s="3">
        <v>1.8753664371255714</v>
      </c>
      <c r="S61" s="4">
        <f t="shared" ref="S61" si="1422">R61-$C61</f>
        <v>0</v>
      </c>
      <c r="T61" s="3">
        <v>1.8753664371255714</v>
      </c>
      <c r="U61" s="4">
        <f t="shared" ref="U61" si="1423">T61-$C61</f>
        <v>0</v>
      </c>
      <c r="V61" s="3">
        <v>1.8753664371255714</v>
      </c>
      <c r="W61" s="4">
        <f t="shared" ref="W61" si="1424">V61-$C61</f>
        <v>0</v>
      </c>
      <c r="X61" s="3">
        <v>1.8753664371255714</v>
      </c>
      <c r="Y61" s="4">
        <f t="shared" ref="Y61" si="1425">X61-$C61</f>
        <v>0</v>
      </c>
      <c r="Z61" s="3">
        <v>1.9384470569714241</v>
      </c>
      <c r="AA61" s="4">
        <f t="shared" ref="AA61" si="1426">Z61-$C61</f>
        <v>6.308061984585267E-2</v>
      </c>
      <c r="AB61" s="3">
        <v>1.9384470569714241</v>
      </c>
      <c r="AC61" s="4">
        <f t="shared" ref="AC61" si="1427">AB61-$C61</f>
        <v>6.308061984585267E-2</v>
      </c>
      <c r="AD61" s="3">
        <v>1.8753664371255714</v>
      </c>
      <c r="AE61" s="4">
        <f t="shared" ref="AE61" si="1428">AD61-$C61</f>
        <v>0</v>
      </c>
      <c r="AF61" s="3">
        <v>1.9384470569714241</v>
      </c>
      <c r="AG61" s="4">
        <f t="shared" ref="AG61" si="1429">AF61-$C61</f>
        <v>6.308061984585267E-2</v>
      </c>
      <c r="AH61" s="3">
        <v>1.8753664371255714</v>
      </c>
      <c r="AI61" s="4">
        <f t="shared" ref="AI61" si="1430">AH61-$C61</f>
        <v>0</v>
      </c>
      <c r="AJ61" s="3">
        <v>1.8753664371255714</v>
      </c>
      <c r="AK61" s="4">
        <f t="shared" ref="AK61" si="1431">AJ61-$C61</f>
        <v>0</v>
      </c>
      <c r="AL61" s="3">
        <v>1.8753664371255714</v>
      </c>
      <c r="AM61" s="4">
        <f t="shared" ref="AM61" si="1432">AL61-$C61</f>
        <v>0</v>
      </c>
      <c r="AN61" s="3">
        <v>1.8753664371255714</v>
      </c>
      <c r="AO61" s="4">
        <f t="shared" ref="AO61" si="1433">AN61-$C61</f>
        <v>0</v>
      </c>
      <c r="AP61" s="3">
        <v>1.8753664371255714</v>
      </c>
      <c r="AQ61" s="4">
        <f t="shared" ref="AQ61" si="1434">AP61-$C61</f>
        <v>0</v>
      </c>
      <c r="AR61" s="3">
        <v>1.8753664371255714</v>
      </c>
      <c r="AS61" s="4">
        <f t="shared" ref="AS61" si="1435">AR61-$C61</f>
        <v>0</v>
      </c>
      <c r="AT61" s="3">
        <v>1.8753664371255714</v>
      </c>
      <c r="AU61" s="4">
        <f t="shared" ref="AU61" si="1436">AT61-$C61</f>
        <v>0</v>
      </c>
      <c r="AV61" s="3">
        <v>1.8753664371255714</v>
      </c>
      <c r="AW61" s="4">
        <f t="shared" ref="AW61" si="1437">AV61-$C61</f>
        <v>0</v>
      </c>
      <c r="AX61" s="3">
        <v>1.8753664371255714</v>
      </c>
      <c r="AY61" s="4">
        <f t="shared" ref="AY61" si="1438">AX61-$C61</f>
        <v>0</v>
      </c>
      <c r="AZ61" s="3">
        <v>1.8753664371255714</v>
      </c>
      <c r="BA61" s="4">
        <f t="shared" ref="BA61" si="1439">AZ61-$C61</f>
        <v>0</v>
      </c>
      <c r="BB61" s="3">
        <v>1.8753664371255714</v>
      </c>
      <c r="BC61" s="4">
        <f t="shared" ref="BC61" si="1440">BB61-$C61</f>
        <v>0</v>
      </c>
    </row>
    <row r="62" spans="1:55" x14ac:dyDescent="0.35">
      <c r="A62" s="1" t="s">
        <v>20</v>
      </c>
      <c r="B62" s="1" t="s">
        <v>4</v>
      </c>
      <c r="C62" s="3">
        <v>1.9295015407678393</v>
      </c>
      <c r="D62" s="3">
        <v>1.9295015407678393</v>
      </c>
      <c r="E62" s="4">
        <f t="shared" si="0"/>
        <v>0</v>
      </c>
      <c r="F62" s="3">
        <v>1.9295015407678393</v>
      </c>
      <c r="G62" s="4">
        <f t="shared" si="0"/>
        <v>0</v>
      </c>
      <c r="H62" s="3">
        <v>1.9295015407678393</v>
      </c>
      <c r="I62" s="4">
        <f t="shared" ref="I62" si="1441">H62-$C62</f>
        <v>0</v>
      </c>
      <c r="J62" s="3">
        <v>1.9295015407678393</v>
      </c>
      <c r="K62" s="4">
        <f t="shared" ref="K62" si="1442">J62-$C62</f>
        <v>0</v>
      </c>
      <c r="L62" s="3">
        <v>1.9295015407678393</v>
      </c>
      <c r="M62" s="4">
        <f t="shared" ref="M62" si="1443">L62-$C62</f>
        <v>0</v>
      </c>
      <c r="N62" s="3">
        <v>1.9295015407678393</v>
      </c>
      <c r="O62" s="4">
        <f t="shared" ref="O62" si="1444">N62-$C62</f>
        <v>0</v>
      </c>
      <c r="P62" s="3">
        <v>1.9295015407678393</v>
      </c>
      <c r="Q62" s="4">
        <f t="shared" ref="Q62" si="1445">P62-$C62</f>
        <v>0</v>
      </c>
      <c r="R62" s="3">
        <v>1.9295015407678393</v>
      </c>
      <c r="S62" s="4">
        <f t="shared" ref="S62" si="1446">R62-$C62</f>
        <v>0</v>
      </c>
      <c r="T62" s="3">
        <v>1.9295015407678393</v>
      </c>
      <c r="U62" s="4">
        <f t="shared" ref="U62" si="1447">T62-$C62</f>
        <v>0</v>
      </c>
      <c r="V62" s="3">
        <v>1.9295015407678393</v>
      </c>
      <c r="W62" s="4">
        <f t="shared" ref="W62" si="1448">V62-$C62</f>
        <v>0</v>
      </c>
      <c r="X62" s="3">
        <v>1.9295015407678393</v>
      </c>
      <c r="Y62" s="4">
        <f t="shared" ref="Y62" si="1449">X62-$C62</f>
        <v>0</v>
      </c>
      <c r="Z62" s="3">
        <v>1.9740908833298794</v>
      </c>
      <c r="AA62" s="4">
        <f t="shared" ref="AA62" si="1450">Z62-$C62</f>
        <v>4.4589342562040057E-2</v>
      </c>
      <c r="AB62" s="3">
        <v>1.9740908833298794</v>
      </c>
      <c r="AC62" s="4">
        <f t="shared" ref="AC62" si="1451">AB62-$C62</f>
        <v>4.4589342562040057E-2</v>
      </c>
      <c r="AD62" s="3">
        <v>1.9295015407678393</v>
      </c>
      <c r="AE62" s="4">
        <f t="shared" ref="AE62" si="1452">AD62-$C62</f>
        <v>0</v>
      </c>
      <c r="AF62" s="3">
        <v>1.9740908833298794</v>
      </c>
      <c r="AG62" s="4">
        <f t="shared" ref="AG62" si="1453">AF62-$C62</f>
        <v>4.4589342562040057E-2</v>
      </c>
      <c r="AH62" s="3">
        <v>1.9295015407678393</v>
      </c>
      <c r="AI62" s="4">
        <f t="shared" ref="AI62" si="1454">AH62-$C62</f>
        <v>0</v>
      </c>
      <c r="AJ62" s="3">
        <v>1.9295015407678393</v>
      </c>
      <c r="AK62" s="4">
        <f t="shared" ref="AK62" si="1455">AJ62-$C62</f>
        <v>0</v>
      </c>
      <c r="AL62" s="3">
        <v>1.9295015407678393</v>
      </c>
      <c r="AM62" s="4">
        <f t="shared" ref="AM62" si="1456">AL62-$C62</f>
        <v>0</v>
      </c>
      <c r="AN62" s="3">
        <v>1.9295015407678393</v>
      </c>
      <c r="AO62" s="4">
        <f t="shared" ref="AO62" si="1457">AN62-$C62</f>
        <v>0</v>
      </c>
      <c r="AP62" s="3">
        <v>1.9295015407678393</v>
      </c>
      <c r="AQ62" s="4">
        <f t="shared" ref="AQ62" si="1458">AP62-$C62</f>
        <v>0</v>
      </c>
      <c r="AR62" s="3">
        <v>1.9295015407678393</v>
      </c>
      <c r="AS62" s="4">
        <f t="shared" ref="AS62" si="1459">AR62-$C62</f>
        <v>0</v>
      </c>
      <c r="AT62" s="3">
        <v>1.9295015407678393</v>
      </c>
      <c r="AU62" s="4">
        <f t="shared" ref="AU62" si="1460">AT62-$C62</f>
        <v>0</v>
      </c>
      <c r="AV62" s="3">
        <v>1.9295015407678393</v>
      </c>
      <c r="AW62" s="4">
        <f t="shared" ref="AW62" si="1461">AV62-$C62</f>
        <v>0</v>
      </c>
      <c r="AX62" s="3">
        <v>1.9295015407678393</v>
      </c>
      <c r="AY62" s="4">
        <f t="shared" ref="AY62" si="1462">AX62-$C62</f>
        <v>0</v>
      </c>
      <c r="AZ62" s="3">
        <v>1.9295015407678393</v>
      </c>
      <c r="BA62" s="4">
        <f t="shared" ref="BA62" si="1463">AZ62-$C62</f>
        <v>0</v>
      </c>
      <c r="BB62" s="3">
        <v>1.9295015407678393</v>
      </c>
      <c r="BC62" s="4">
        <f t="shared" ref="BC62" si="1464">BB62-$C62</f>
        <v>0</v>
      </c>
    </row>
    <row r="63" spans="1:55" x14ac:dyDescent="0.35">
      <c r="A63" s="1" t="s">
        <v>20</v>
      </c>
      <c r="B63" s="1" t="s">
        <v>12</v>
      </c>
      <c r="C63" s="3">
        <v>1.8692416626258987</v>
      </c>
      <c r="D63" s="3">
        <v>1.8692416626258987</v>
      </c>
      <c r="E63" s="4">
        <f t="shared" si="0"/>
        <v>0</v>
      </c>
      <c r="F63" s="3">
        <v>1.8692416626258987</v>
      </c>
      <c r="G63" s="4">
        <f t="shared" si="0"/>
        <v>0</v>
      </c>
      <c r="H63" s="3">
        <v>1.8692416626258987</v>
      </c>
      <c r="I63" s="4">
        <f t="shared" ref="I63" si="1465">H63-$C63</f>
        <v>0</v>
      </c>
      <c r="J63" s="3">
        <v>1.8692416626258987</v>
      </c>
      <c r="K63" s="4">
        <f t="shared" ref="K63" si="1466">J63-$C63</f>
        <v>0</v>
      </c>
      <c r="L63" s="3">
        <v>1.8692416626258987</v>
      </c>
      <c r="M63" s="4">
        <f t="shared" ref="M63" si="1467">L63-$C63</f>
        <v>0</v>
      </c>
      <c r="N63" s="3">
        <v>1.8692416626258987</v>
      </c>
      <c r="O63" s="4">
        <f t="shared" ref="O63" si="1468">N63-$C63</f>
        <v>0</v>
      </c>
      <c r="P63" s="3">
        <v>1.8692416626258987</v>
      </c>
      <c r="Q63" s="4">
        <f t="shared" ref="Q63" si="1469">P63-$C63</f>
        <v>0</v>
      </c>
      <c r="R63" s="3">
        <v>1.8692416626258987</v>
      </c>
      <c r="S63" s="4">
        <f t="shared" ref="S63" si="1470">R63-$C63</f>
        <v>0</v>
      </c>
      <c r="T63" s="3">
        <v>1.8692416626258987</v>
      </c>
      <c r="U63" s="4">
        <f t="shared" ref="U63" si="1471">T63-$C63</f>
        <v>0</v>
      </c>
      <c r="V63" s="3">
        <v>1.8692416626258987</v>
      </c>
      <c r="W63" s="4">
        <f t="shared" ref="W63" si="1472">V63-$C63</f>
        <v>0</v>
      </c>
      <c r="X63" s="3">
        <v>1.8692416626258987</v>
      </c>
      <c r="Y63" s="4">
        <f t="shared" ref="Y63" si="1473">X63-$C63</f>
        <v>0</v>
      </c>
      <c r="Z63" s="3">
        <v>1.9343378626533856</v>
      </c>
      <c r="AA63" s="4">
        <f t="shared" ref="AA63" si="1474">Z63-$C63</f>
        <v>6.5096200027486839E-2</v>
      </c>
      <c r="AB63" s="3">
        <v>1.9343378626533856</v>
      </c>
      <c r="AC63" s="4">
        <f t="shared" ref="AC63" si="1475">AB63-$C63</f>
        <v>6.5096200027486839E-2</v>
      </c>
      <c r="AD63" s="3">
        <v>1.8692416626258987</v>
      </c>
      <c r="AE63" s="4">
        <f t="shared" ref="AE63" si="1476">AD63-$C63</f>
        <v>0</v>
      </c>
      <c r="AF63" s="3">
        <v>1.9343378626533856</v>
      </c>
      <c r="AG63" s="4">
        <f t="shared" ref="AG63" si="1477">AF63-$C63</f>
        <v>6.5096200027486839E-2</v>
      </c>
      <c r="AH63" s="3">
        <v>1.8692416626258987</v>
      </c>
      <c r="AI63" s="4">
        <f t="shared" ref="AI63" si="1478">AH63-$C63</f>
        <v>0</v>
      </c>
      <c r="AJ63" s="3">
        <v>1.8692416626258987</v>
      </c>
      <c r="AK63" s="4">
        <f t="shared" ref="AK63" si="1479">AJ63-$C63</f>
        <v>0</v>
      </c>
      <c r="AL63" s="3">
        <v>1.8692416626258987</v>
      </c>
      <c r="AM63" s="4">
        <f t="shared" ref="AM63" si="1480">AL63-$C63</f>
        <v>0</v>
      </c>
      <c r="AN63" s="3">
        <v>1.8692416626258987</v>
      </c>
      <c r="AO63" s="4">
        <f t="shared" ref="AO63" si="1481">AN63-$C63</f>
        <v>0</v>
      </c>
      <c r="AP63" s="3">
        <v>1.8692416626258987</v>
      </c>
      <c r="AQ63" s="4">
        <f t="shared" ref="AQ63" si="1482">AP63-$C63</f>
        <v>0</v>
      </c>
      <c r="AR63" s="3">
        <v>1.8692416626258987</v>
      </c>
      <c r="AS63" s="4">
        <f t="shared" ref="AS63" si="1483">AR63-$C63</f>
        <v>0</v>
      </c>
      <c r="AT63" s="3">
        <v>1.8692416626258987</v>
      </c>
      <c r="AU63" s="4">
        <f t="shared" ref="AU63" si="1484">AT63-$C63</f>
        <v>0</v>
      </c>
      <c r="AV63" s="3">
        <v>1.8692416626258987</v>
      </c>
      <c r="AW63" s="4">
        <f t="shared" ref="AW63" si="1485">AV63-$C63</f>
        <v>0</v>
      </c>
      <c r="AX63" s="3">
        <v>1.8692416626258987</v>
      </c>
      <c r="AY63" s="4">
        <f t="shared" ref="AY63" si="1486">AX63-$C63</f>
        <v>0</v>
      </c>
      <c r="AZ63" s="3">
        <v>1.8692416626258987</v>
      </c>
      <c r="BA63" s="4">
        <f t="shared" ref="BA63" si="1487">AZ63-$C63</f>
        <v>0</v>
      </c>
      <c r="BB63" s="3">
        <v>1.8692416626258987</v>
      </c>
      <c r="BC63" s="4">
        <f t="shared" ref="BC63" si="1488">BB63-$C63</f>
        <v>0</v>
      </c>
    </row>
    <row r="64" spans="1:55" x14ac:dyDescent="0.35">
      <c r="A64" s="1" t="s">
        <v>20</v>
      </c>
      <c r="B64" s="1" t="s">
        <v>12</v>
      </c>
      <c r="C64" s="3">
        <v>1.8976922280437329</v>
      </c>
      <c r="D64" s="3">
        <v>1.8976922280437329</v>
      </c>
      <c r="E64" s="4">
        <f t="shared" si="0"/>
        <v>0</v>
      </c>
      <c r="F64" s="3">
        <v>1.8976922280437329</v>
      </c>
      <c r="G64" s="4">
        <f t="shared" si="0"/>
        <v>0</v>
      </c>
      <c r="H64" s="3">
        <v>1.8976922280437329</v>
      </c>
      <c r="I64" s="4">
        <f t="shared" ref="I64" si="1489">H64-$C64</f>
        <v>0</v>
      </c>
      <c r="J64" s="3">
        <v>1.8976922280437329</v>
      </c>
      <c r="K64" s="4">
        <f t="shared" ref="K64" si="1490">J64-$C64</f>
        <v>0</v>
      </c>
      <c r="L64" s="3">
        <v>1.8976922280437329</v>
      </c>
      <c r="M64" s="4">
        <f t="shared" ref="M64" si="1491">L64-$C64</f>
        <v>0</v>
      </c>
      <c r="N64" s="3">
        <v>1.8976922280437329</v>
      </c>
      <c r="O64" s="4">
        <f t="shared" ref="O64" si="1492">N64-$C64</f>
        <v>0</v>
      </c>
      <c r="P64" s="3">
        <v>1.8976922280437329</v>
      </c>
      <c r="Q64" s="4">
        <f t="shared" ref="Q64" si="1493">P64-$C64</f>
        <v>0</v>
      </c>
      <c r="R64" s="3">
        <v>1.8976922280437329</v>
      </c>
      <c r="S64" s="4">
        <f t="shared" ref="S64" si="1494">R64-$C64</f>
        <v>0</v>
      </c>
      <c r="T64" s="3">
        <v>1.8976922280437329</v>
      </c>
      <c r="U64" s="4">
        <f t="shared" ref="U64" si="1495">T64-$C64</f>
        <v>0</v>
      </c>
      <c r="V64" s="3">
        <v>1.8976922280437329</v>
      </c>
      <c r="W64" s="4">
        <f t="shared" ref="W64" si="1496">V64-$C64</f>
        <v>0</v>
      </c>
      <c r="X64" s="3">
        <v>1.8976922280437329</v>
      </c>
      <c r="Y64" s="4">
        <f t="shared" ref="Y64" si="1497">X64-$C64</f>
        <v>0</v>
      </c>
      <c r="Z64" s="3">
        <v>1.9532959109588979</v>
      </c>
      <c r="AA64" s="4">
        <f t="shared" ref="AA64" si="1498">Z64-$C64</f>
        <v>5.5603682915164931E-2</v>
      </c>
      <c r="AB64" s="3">
        <v>1.9532959109588979</v>
      </c>
      <c r="AC64" s="4">
        <f t="shared" ref="AC64" si="1499">AB64-$C64</f>
        <v>5.5603682915164931E-2</v>
      </c>
      <c r="AD64" s="3">
        <v>1.8976922280437329</v>
      </c>
      <c r="AE64" s="4">
        <f t="shared" ref="AE64" si="1500">AD64-$C64</f>
        <v>0</v>
      </c>
      <c r="AF64" s="3">
        <v>1.9532959109588979</v>
      </c>
      <c r="AG64" s="4">
        <f t="shared" ref="AG64" si="1501">AF64-$C64</f>
        <v>5.5603682915164931E-2</v>
      </c>
      <c r="AH64" s="3">
        <v>1.8976922280437329</v>
      </c>
      <c r="AI64" s="4">
        <f t="shared" ref="AI64" si="1502">AH64-$C64</f>
        <v>0</v>
      </c>
      <c r="AJ64" s="3">
        <v>1.8976922280437329</v>
      </c>
      <c r="AK64" s="4">
        <f t="shared" ref="AK64" si="1503">AJ64-$C64</f>
        <v>0</v>
      </c>
      <c r="AL64" s="3">
        <v>1.8976922280437329</v>
      </c>
      <c r="AM64" s="4">
        <f t="shared" ref="AM64" si="1504">AL64-$C64</f>
        <v>0</v>
      </c>
      <c r="AN64" s="3">
        <v>1.8976922280437329</v>
      </c>
      <c r="AO64" s="4">
        <f t="shared" ref="AO64" si="1505">AN64-$C64</f>
        <v>0</v>
      </c>
      <c r="AP64" s="3">
        <v>1.8976922280437329</v>
      </c>
      <c r="AQ64" s="4">
        <f t="shared" ref="AQ64" si="1506">AP64-$C64</f>
        <v>0</v>
      </c>
      <c r="AR64" s="3">
        <v>1.8976922280437329</v>
      </c>
      <c r="AS64" s="4">
        <f t="shared" ref="AS64" si="1507">AR64-$C64</f>
        <v>0</v>
      </c>
      <c r="AT64" s="3">
        <v>1.8976922280437329</v>
      </c>
      <c r="AU64" s="4">
        <f t="shared" ref="AU64" si="1508">AT64-$C64</f>
        <v>0</v>
      </c>
      <c r="AV64" s="3">
        <v>1.8976922280437329</v>
      </c>
      <c r="AW64" s="4">
        <f t="shared" ref="AW64" si="1509">AV64-$C64</f>
        <v>0</v>
      </c>
      <c r="AX64" s="3">
        <v>1.8976922280437329</v>
      </c>
      <c r="AY64" s="4">
        <f t="shared" ref="AY64" si="1510">AX64-$C64</f>
        <v>0</v>
      </c>
      <c r="AZ64" s="3">
        <v>1.8976922280437329</v>
      </c>
      <c r="BA64" s="4">
        <f t="shared" ref="BA64" si="1511">AZ64-$C64</f>
        <v>0</v>
      </c>
      <c r="BB64" s="3">
        <v>1.8976922280437329</v>
      </c>
      <c r="BC64" s="4">
        <f t="shared" ref="BC64" si="1512">BB64-$C64</f>
        <v>0</v>
      </c>
    </row>
    <row r="65" spans="1:55" x14ac:dyDescent="0.35">
      <c r="A65" s="1" t="s">
        <v>21</v>
      </c>
      <c r="B65" s="1" t="s">
        <v>16</v>
      </c>
      <c r="C65" s="3">
        <v>1.9647683874836961</v>
      </c>
      <c r="D65" s="3">
        <v>1.9647683874836961</v>
      </c>
      <c r="E65" s="4">
        <f t="shared" si="0"/>
        <v>0</v>
      </c>
      <c r="F65" s="3">
        <v>1.9647683874836961</v>
      </c>
      <c r="G65" s="4">
        <f t="shared" si="0"/>
        <v>0</v>
      </c>
      <c r="H65" s="3">
        <v>1.9647683874836961</v>
      </c>
      <c r="I65" s="4">
        <f t="shared" ref="I65" si="1513">H65-$C65</f>
        <v>0</v>
      </c>
      <c r="J65" s="3">
        <v>1.9647683874836961</v>
      </c>
      <c r="K65" s="4">
        <f t="shared" ref="K65" si="1514">J65-$C65</f>
        <v>0</v>
      </c>
      <c r="L65" s="3">
        <v>1.9647683874836961</v>
      </c>
      <c r="M65" s="4">
        <f t="shared" ref="M65" si="1515">L65-$C65</f>
        <v>0</v>
      </c>
      <c r="N65" s="3">
        <v>1.9647683874836961</v>
      </c>
      <c r="O65" s="4">
        <f t="shared" ref="O65" si="1516">N65-$C65</f>
        <v>0</v>
      </c>
      <c r="P65" s="3">
        <v>1.9647683874836961</v>
      </c>
      <c r="Q65" s="4">
        <f t="shared" ref="Q65" si="1517">P65-$C65</f>
        <v>0</v>
      </c>
      <c r="R65" s="3">
        <v>1.9647683874836961</v>
      </c>
      <c r="S65" s="4">
        <f t="shared" ref="S65" si="1518">R65-$C65</f>
        <v>0</v>
      </c>
      <c r="T65" s="3">
        <v>1.9647683874836961</v>
      </c>
      <c r="U65" s="4">
        <f t="shared" ref="U65" si="1519">T65-$C65</f>
        <v>0</v>
      </c>
      <c r="V65" s="3">
        <v>1.9647683874836961</v>
      </c>
      <c r="W65" s="4">
        <f t="shared" ref="W65" si="1520">V65-$C65</f>
        <v>0</v>
      </c>
      <c r="X65" s="3">
        <v>1.9647683874836961</v>
      </c>
      <c r="Y65" s="4">
        <f t="shared" ref="Y65" si="1521">X65-$C65</f>
        <v>0</v>
      </c>
      <c r="Z65" s="3">
        <v>1.9043137625349755</v>
      </c>
      <c r="AA65" s="4">
        <f t="shared" ref="AA65" si="1522">Z65-$C65</f>
        <v>-6.0454624948720559E-2</v>
      </c>
      <c r="AB65" s="3">
        <v>1.9647683874836961</v>
      </c>
      <c r="AC65" s="4">
        <f t="shared" ref="AC65" si="1523">AB65-$C65</f>
        <v>0</v>
      </c>
      <c r="AD65" s="3">
        <v>1.9647683874836961</v>
      </c>
      <c r="AE65" s="4">
        <f t="shared" ref="AE65" si="1524">AD65-$C65</f>
        <v>0</v>
      </c>
      <c r="AF65" s="3">
        <v>1.9647683874836961</v>
      </c>
      <c r="AG65" s="4">
        <f t="shared" ref="AG65" si="1525">AF65-$C65</f>
        <v>0</v>
      </c>
      <c r="AH65" s="3">
        <v>1.9647683874836961</v>
      </c>
      <c r="AI65" s="4">
        <f t="shared" ref="AI65" si="1526">AH65-$C65</f>
        <v>0</v>
      </c>
      <c r="AJ65" s="3">
        <v>2.0384058042946611</v>
      </c>
      <c r="AK65" s="4">
        <f t="shared" ref="AK65" si="1527">AJ65-$C65</f>
        <v>7.3637416810965028E-2</v>
      </c>
      <c r="AL65" s="3">
        <v>1.9647683874836961</v>
      </c>
      <c r="AM65" s="4">
        <f t="shared" ref="AM65" si="1528">AL65-$C65</f>
        <v>0</v>
      </c>
      <c r="AN65" s="3">
        <v>1.9647683874836961</v>
      </c>
      <c r="AO65" s="4">
        <f t="shared" ref="AO65" si="1529">AN65-$C65</f>
        <v>0</v>
      </c>
      <c r="AP65" s="3">
        <v>1.9647683874836961</v>
      </c>
      <c r="AQ65" s="4">
        <f t="shared" ref="AQ65" si="1530">AP65-$C65</f>
        <v>0</v>
      </c>
      <c r="AR65" s="3">
        <v>1.9647683874836961</v>
      </c>
      <c r="AS65" s="4">
        <f t="shared" ref="AS65" si="1531">AR65-$C65</f>
        <v>0</v>
      </c>
      <c r="AT65" s="3">
        <v>1.9647683874836961</v>
      </c>
      <c r="AU65" s="4">
        <f t="shared" ref="AU65" si="1532">AT65-$C65</f>
        <v>0</v>
      </c>
      <c r="AV65" s="3">
        <v>1.9647683874836961</v>
      </c>
      <c r="AW65" s="4">
        <f t="shared" ref="AW65" si="1533">AV65-$C65</f>
        <v>0</v>
      </c>
      <c r="AX65" s="3">
        <v>1.9647683874836961</v>
      </c>
      <c r="AY65" s="4">
        <f t="shared" ref="AY65" si="1534">AX65-$C65</f>
        <v>0</v>
      </c>
      <c r="AZ65" s="3">
        <v>1.9647683874836961</v>
      </c>
      <c r="BA65" s="4">
        <f t="shared" ref="BA65" si="1535">AZ65-$C65</f>
        <v>0</v>
      </c>
      <c r="BB65" s="3">
        <v>1.9647683874836961</v>
      </c>
      <c r="BC65" s="4">
        <f t="shared" ref="BC65" si="1536">BB65-$C65</f>
        <v>0</v>
      </c>
    </row>
    <row r="66" spans="1:55" x14ac:dyDescent="0.35">
      <c r="A66" s="1" t="s">
        <v>21</v>
      </c>
      <c r="B66" s="1" t="s">
        <v>3</v>
      </c>
      <c r="C66" s="3">
        <v>1.863413248182662</v>
      </c>
      <c r="D66" s="3">
        <v>1.863413248182662</v>
      </c>
      <c r="E66" s="4">
        <f t="shared" ref="E66:G101" si="1537">D66-$C66</f>
        <v>0</v>
      </c>
      <c r="F66" s="3">
        <v>1.863413248182662</v>
      </c>
      <c r="G66" s="4">
        <f t="shared" si="1537"/>
        <v>0</v>
      </c>
      <c r="H66" s="3">
        <v>1.863413248182662</v>
      </c>
      <c r="I66" s="4">
        <f t="shared" ref="I66" si="1538">H66-$C66</f>
        <v>0</v>
      </c>
      <c r="J66" s="3">
        <v>1.863413248182662</v>
      </c>
      <c r="K66" s="4">
        <f t="shared" ref="K66" si="1539">J66-$C66</f>
        <v>0</v>
      </c>
      <c r="L66" s="3">
        <v>1.863413248182662</v>
      </c>
      <c r="M66" s="4">
        <f t="shared" ref="M66" si="1540">L66-$C66</f>
        <v>0</v>
      </c>
      <c r="N66" s="3">
        <v>1.863413248182662</v>
      </c>
      <c r="O66" s="4">
        <f t="shared" ref="O66" si="1541">N66-$C66</f>
        <v>0</v>
      </c>
      <c r="P66" s="3">
        <v>1.863413248182662</v>
      </c>
      <c r="Q66" s="4">
        <f t="shared" ref="Q66" si="1542">P66-$C66</f>
        <v>0</v>
      </c>
      <c r="R66" s="3">
        <v>1.863413248182662</v>
      </c>
      <c r="S66" s="4">
        <f t="shared" ref="S66" si="1543">R66-$C66</f>
        <v>0</v>
      </c>
      <c r="T66" s="3">
        <v>1.863413248182662</v>
      </c>
      <c r="U66" s="4">
        <f t="shared" ref="U66" si="1544">T66-$C66</f>
        <v>0</v>
      </c>
      <c r="V66" s="3">
        <v>1.863413248182662</v>
      </c>
      <c r="W66" s="4">
        <f t="shared" ref="W66" si="1545">V66-$C66</f>
        <v>0</v>
      </c>
      <c r="X66" s="3">
        <v>1.863413248182662</v>
      </c>
      <c r="Y66" s="4">
        <f t="shared" ref="Y66" si="1546">X66-$C66</f>
        <v>0</v>
      </c>
      <c r="Z66" s="3">
        <v>1.863413248182662</v>
      </c>
      <c r="AA66" s="4">
        <f t="shared" ref="AA66" si="1547">Z66-$C66</f>
        <v>0</v>
      </c>
      <c r="AB66" s="3">
        <v>1.863413248182662</v>
      </c>
      <c r="AC66" s="4">
        <f t="shared" ref="AC66" si="1548">AB66-$C66</f>
        <v>0</v>
      </c>
      <c r="AD66" s="3">
        <v>1.863413248182662</v>
      </c>
      <c r="AE66" s="4">
        <f t="shared" ref="AE66" si="1549">AD66-$C66</f>
        <v>0</v>
      </c>
      <c r="AF66" s="3">
        <v>1.863413248182662</v>
      </c>
      <c r="AG66" s="4">
        <f t="shared" ref="AG66" si="1550">AF66-$C66</f>
        <v>0</v>
      </c>
      <c r="AH66" s="3">
        <v>1.863413248182662</v>
      </c>
      <c r="AI66" s="4">
        <f t="shared" ref="AI66" si="1551">AH66-$C66</f>
        <v>0</v>
      </c>
      <c r="AJ66" s="3">
        <v>2.0767921746176938</v>
      </c>
      <c r="AK66" s="4">
        <f t="shared" ref="AK66" si="1552">AJ66-$C66</f>
        <v>0.21337892643503187</v>
      </c>
      <c r="AL66" s="3">
        <v>1.863413248182662</v>
      </c>
      <c r="AM66" s="4">
        <f t="shared" ref="AM66" si="1553">AL66-$C66</f>
        <v>0</v>
      </c>
      <c r="AN66" s="3">
        <v>1.863413248182662</v>
      </c>
      <c r="AO66" s="4">
        <f t="shared" ref="AO66" si="1554">AN66-$C66</f>
        <v>0</v>
      </c>
      <c r="AP66" s="3">
        <v>1.863413248182662</v>
      </c>
      <c r="AQ66" s="4">
        <f t="shared" ref="AQ66" si="1555">AP66-$C66</f>
        <v>0</v>
      </c>
      <c r="AR66" s="3">
        <v>1.863413248182662</v>
      </c>
      <c r="AS66" s="4">
        <f t="shared" ref="AS66" si="1556">AR66-$C66</f>
        <v>0</v>
      </c>
      <c r="AT66" s="3">
        <v>1.863413248182662</v>
      </c>
      <c r="AU66" s="4">
        <f t="shared" ref="AU66" si="1557">AT66-$C66</f>
        <v>0</v>
      </c>
      <c r="AV66" s="3">
        <v>1.863413248182662</v>
      </c>
      <c r="AW66" s="4">
        <f t="shared" ref="AW66" si="1558">AV66-$C66</f>
        <v>0</v>
      </c>
      <c r="AX66" s="3">
        <v>1.863413248182662</v>
      </c>
      <c r="AY66" s="4">
        <f t="shared" ref="AY66" si="1559">AX66-$C66</f>
        <v>0</v>
      </c>
      <c r="AZ66" s="3">
        <v>1.863413248182662</v>
      </c>
      <c r="BA66" s="4">
        <f t="shared" ref="BA66" si="1560">AZ66-$C66</f>
        <v>0</v>
      </c>
      <c r="BB66" s="3">
        <v>1.863413248182662</v>
      </c>
      <c r="BC66" s="4">
        <f t="shared" ref="BC66" si="1561">BB66-$C66</f>
        <v>0</v>
      </c>
    </row>
    <row r="67" spans="1:55" x14ac:dyDescent="0.35">
      <c r="A67" s="1" t="s">
        <v>21</v>
      </c>
      <c r="B67" s="1" t="s">
        <v>4</v>
      </c>
      <c r="C67" s="3">
        <v>1.8753664371255714</v>
      </c>
      <c r="D67" s="3">
        <v>1.8753664371255714</v>
      </c>
      <c r="E67" s="4">
        <f t="shared" si="1537"/>
        <v>0</v>
      </c>
      <c r="F67" s="3">
        <v>1.8753664371255714</v>
      </c>
      <c r="G67" s="4">
        <f t="shared" si="1537"/>
        <v>0</v>
      </c>
      <c r="H67" s="3">
        <v>1.8753664371255714</v>
      </c>
      <c r="I67" s="4">
        <f t="shared" ref="I67" si="1562">H67-$C67</f>
        <v>0</v>
      </c>
      <c r="J67" s="3">
        <v>1.8753664371255714</v>
      </c>
      <c r="K67" s="4">
        <f t="shared" ref="K67" si="1563">J67-$C67</f>
        <v>0</v>
      </c>
      <c r="L67" s="3">
        <v>1.8753664371255714</v>
      </c>
      <c r="M67" s="4">
        <f t="shared" ref="M67" si="1564">L67-$C67</f>
        <v>0</v>
      </c>
      <c r="N67" s="3">
        <v>1.8753664371255714</v>
      </c>
      <c r="O67" s="4">
        <f t="shared" ref="O67" si="1565">N67-$C67</f>
        <v>0</v>
      </c>
      <c r="P67" s="3">
        <v>1.8753664371255714</v>
      </c>
      <c r="Q67" s="4">
        <f t="shared" ref="Q67" si="1566">P67-$C67</f>
        <v>0</v>
      </c>
      <c r="R67" s="3">
        <v>1.8753664371255714</v>
      </c>
      <c r="S67" s="4">
        <f t="shared" ref="S67" si="1567">R67-$C67</f>
        <v>0</v>
      </c>
      <c r="T67" s="3">
        <v>1.8753664371255714</v>
      </c>
      <c r="U67" s="4">
        <f t="shared" ref="U67" si="1568">T67-$C67</f>
        <v>0</v>
      </c>
      <c r="V67" s="3">
        <v>1.8753664371255714</v>
      </c>
      <c r="W67" s="4">
        <f t="shared" ref="W67" si="1569">V67-$C67</f>
        <v>0</v>
      </c>
      <c r="X67" s="3">
        <v>1.8753664371255714</v>
      </c>
      <c r="Y67" s="4">
        <f t="shared" ref="Y67" si="1570">X67-$C67</f>
        <v>0</v>
      </c>
      <c r="Z67" s="3">
        <v>1.8753664371255714</v>
      </c>
      <c r="AA67" s="4">
        <f t="shared" ref="AA67" si="1571">Z67-$C67</f>
        <v>0</v>
      </c>
      <c r="AB67" s="3">
        <v>1.8753664371255714</v>
      </c>
      <c r="AC67" s="4">
        <f t="shared" ref="AC67" si="1572">AB67-$C67</f>
        <v>0</v>
      </c>
      <c r="AD67" s="3">
        <v>1.8753664371255714</v>
      </c>
      <c r="AE67" s="4">
        <f t="shared" ref="AE67" si="1573">AD67-$C67</f>
        <v>0</v>
      </c>
      <c r="AF67" s="3">
        <v>1.8753664371255714</v>
      </c>
      <c r="AG67" s="4">
        <f t="shared" ref="AG67" si="1574">AF67-$C67</f>
        <v>0</v>
      </c>
      <c r="AH67" s="3">
        <v>1.8753664371255714</v>
      </c>
      <c r="AI67" s="4">
        <f t="shared" ref="AI67" si="1575">AH67-$C67</f>
        <v>0</v>
      </c>
      <c r="AJ67" s="3">
        <v>2.0767921746176938</v>
      </c>
      <c r="AK67" s="4">
        <f t="shared" ref="AK67" si="1576">AJ67-$C67</f>
        <v>0.20142573749212245</v>
      </c>
      <c r="AL67" s="3">
        <v>1.8753664371255714</v>
      </c>
      <c r="AM67" s="4">
        <f t="shared" ref="AM67" si="1577">AL67-$C67</f>
        <v>0</v>
      </c>
      <c r="AN67" s="3">
        <v>1.8753664371255714</v>
      </c>
      <c r="AO67" s="4">
        <f t="shared" ref="AO67" si="1578">AN67-$C67</f>
        <v>0</v>
      </c>
      <c r="AP67" s="3">
        <v>1.8753664371255714</v>
      </c>
      <c r="AQ67" s="4">
        <f t="shared" ref="AQ67" si="1579">AP67-$C67</f>
        <v>0</v>
      </c>
      <c r="AR67" s="3">
        <v>1.8753664371255714</v>
      </c>
      <c r="AS67" s="4">
        <f t="shared" ref="AS67" si="1580">AR67-$C67</f>
        <v>0</v>
      </c>
      <c r="AT67" s="3">
        <v>1.8753664371255714</v>
      </c>
      <c r="AU67" s="4">
        <f t="shared" ref="AU67" si="1581">AT67-$C67</f>
        <v>0</v>
      </c>
      <c r="AV67" s="3">
        <v>1.8753664371255714</v>
      </c>
      <c r="AW67" s="4">
        <f t="shared" ref="AW67" si="1582">AV67-$C67</f>
        <v>0</v>
      </c>
      <c r="AX67" s="3">
        <v>1.8753664371255714</v>
      </c>
      <c r="AY67" s="4">
        <f t="shared" ref="AY67" si="1583">AX67-$C67</f>
        <v>0</v>
      </c>
      <c r="AZ67" s="3">
        <v>1.8753664371255714</v>
      </c>
      <c r="BA67" s="4">
        <f t="shared" ref="BA67" si="1584">AZ67-$C67</f>
        <v>0</v>
      </c>
      <c r="BB67" s="3">
        <v>1.8753664371255714</v>
      </c>
      <c r="BC67" s="4">
        <f t="shared" ref="BC67" si="1585">BB67-$C67</f>
        <v>0</v>
      </c>
    </row>
    <row r="68" spans="1:55" x14ac:dyDescent="0.35">
      <c r="A68" s="1" t="s">
        <v>21</v>
      </c>
      <c r="B68" s="1" t="s">
        <v>4</v>
      </c>
      <c r="C68" s="3">
        <v>1.9295015407678393</v>
      </c>
      <c r="D68" s="3">
        <v>1.9295015407678393</v>
      </c>
      <c r="E68" s="4">
        <f t="shared" si="1537"/>
        <v>0</v>
      </c>
      <c r="F68" s="3">
        <v>1.9295015407678393</v>
      </c>
      <c r="G68" s="4">
        <f t="shared" si="1537"/>
        <v>0</v>
      </c>
      <c r="H68" s="3">
        <v>1.9295015407678393</v>
      </c>
      <c r="I68" s="4">
        <f t="shared" ref="I68" si="1586">H68-$C68</f>
        <v>0</v>
      </c>
      <c r="J68" s="3">
        <v>1.9295015407678393</v>
      </c>
      <c r="K68" s="4">
        <f t="shared" ref="K68" si="1587">J68-$C68</f>
        <v>0</v>
      </c>
      <c r="L68" s="3">
        <v>1.9295015407678393</v>
      </c>
      <c r="M68" s="4">
        <f t="shared" ref="M68" si="1588">L68-$C68</f>
        <v>0</v>
      </c>
      <c r="N68" s="3">
        <v>1.9295015407678393</v>
      </c>
      <c r="O68" s="4">
        <f t="shared" ref="O68" si="1589">N68-$C68</f>
        <v>0</v>
      </c>
      <c r="P68" s="3">
        <v>1.9295015407678393</v>
      </c>
      <c r="Q68" s="4">
        <f t="shared" ref="Q68" si="1590">P68-$C68</f>
        <v>0</v>
      </c>
      <c r="R68" s="3">
        <v>1.9295015407678393</v>
      </c>
      <c r="S68" s="4">
        <f t="shared" ref="S68" si="1591">R68-$C68</f>
        <v>0</v>
      </c>
      <c r="T68" s="3">
        <v>1.9295015407678393</v>
      </c>
      <c r="U68" s="4">
        <f t="shared" ref="U68" si="1592">T68-$C68</f>
        <v>0</v>
      </c>
      <c r="V68" s="3">
        <v>1.9295015407678393</v>
      </c>
      <c r="W68" s="4">
        <f t="shared" ref="W68" si="1593">V68-$C68</f>
        <v>0</v>
      </c>
      <c r="X68" s="3">
        <v>1.9295015407678393</v>
      </c>
      <c r="Y68" s="4">
        <f t="shared" ref="Y68" si="1594">X68-$C68</f>
        <v>0</v>
      </c>
      <c r="Z68" s="3">
        <v>1.9295015407678393</v>
      </c>
      <c r="AA68" s="4">
        <f t="shared" ref="AA68" si="1595">Z68-$C68</f>
        <v>0</v>
      </c>
      <c r="AB68" s="3">
        <v>1.9295015407678393</v>
      </c>
      <c r="AC68" s="4">
        <f t="shared" ref="AC68" si="1596">AB68-$C68</f>
        <v>0</v>
      </c>
      <c r="AD68" s="3">
        <v>1.9295015407678393</v>
      </c>
      <c r="AE68" s="4">
        <f t="shared" ref="AE68" si="1597">AD68-$C68</f>
        <v>0</v>
      </c>
      <c r="AF68" s="3">
        <v>1.9295015407678393</v>
      </c>
      <c r="AG68" s="4">
        <f t="shared" ref="AG68" si="1598">AF68-$C68</f>
        <v>0</v>
      </c>
      <c r="AH68" s="3">
        <v>1.9295015407678393</v>
      </c>
      <c r="AI68" s="4">
        <f t="shared" ref="AI68" si="1599">AH68-$C68</f>
        <v>0</v>
      </c>
      <c r="AJ68" s="3">
        <v>2.2391337342611903</v>
      </c>
      <c r="AK68" s="4">
        <f t="shared" ref="AK68" si="1600">AJ68-$C68</f>
        <v>0.30963219349335103</v>
      </c>
      <c r="AL68" s="3">
        <v>1.9295015407678393</v>
      </c>
      <c r="AM68" s="4">
        <f t="shared" ref="AM68" si="1601">AL68-$C68</f>
        <v>0</v>
      </c>
      <c r="AN68" s="3">
        <v>1.9295015407678393</v>
      </c>
      <c r="AO68" s="4">
        <f t="shared" ref="AO68" si="1602">AN68-$C68</f>
        <v>0</v>
      </c>
      <c r="AP68" s="3">
        <v>1.9295015407678393</v>
      </c>
      <c r="AQ68" s="4">
        <f t="shared" ref="AQ68" si="1603">AP68-$C68</f>
        <v>0</v>
      </c>
      <c r="AR68" s="3">
        <v>1.9295015407678393</v>
      </c>
      <c r="AS68" s="4">
        <f t="shared" ref="AS68" si="1604">AR68-$C68</f>
        <v>0</v>
      </c>
      <c r="AT68" s="3">
        <v>1.9295015407678393</v>
      </c>
      <c r="AU68" s="4">
        <f t="shared" ref="AU68" si="1605">AT68-$C68</f>
        <v>0</v>
      </c>
      <c r="AV68" s="3">
        <v>1.9295015407678393</v>
      </c>
      <c r="AW68" s="4">
        <f t="shared" ref="AW68" si="1606">AV68-$C68</f>
        <v>0</v>
      </c>
      <c r="AX68" s="3">
        <v>1.9295015407678393</v>
      </c>
      <c r="AY68" s="4">
        <f t="shared" ref="AY68" si="1607">AX68-$C68</f>
        <v>0</v>
      </c>
      <c r="AZ68" s="3">
        <v>1.9295015407678393</v>
      </c>
      <c r="BA68" s="4">
        <f t="shared" ref="BA68" si="1608">AZ68-$C68</f>
        <v>0</v>
      </c>
      <c r="BB68" s="3">
        <v>1.9295015407678393</v>
      </c>
      <c r="BC68" s="4">
        <f t="shared" ref="BC68" si="1609">BB68-$C68</f>
        <v>0</v>
      </c>
    </row>
    <row r="69" spans="1:55" x14ac:dyDescent="0.35">
      <c r="A69" s="1" t="s">
        <v>21</v>
      </c>
      <c r="B69" s="1" t="s">
        <v>12</v>
      </c>
      <c r="C69" s="3">
        <v>1.8692416626258987</v>
      </c>
      <c r="D69" s="3">
        <v>1.8692416626258987</v>
      </c>
      <c r="E69" s="4">
        <f t="shared" si="1537"/>
        <v>0</v>
      </c>
      <c r="F69" s="3">
        <v>1.8692416626258987</v>
      </c>
      <c r="G69" s="4">
        <f t="shared" si="1537"/>
        <v>0</v>
      </c>
      <c r="H69" s="3">
        <v>1.8692416626258987</v>
      </c>
      <c r="I69" s="4">
        <f t="shared" ref="I69" si="1610">H69-$C69</f>
        <v>0</v>
      </c>
      <c r="J69" s="3">
        <v>1.8692416626258987</v>
      </c>
      <c r="K69" s="4">
        <f t="shared" ref="K69" si="1611">J69-$C69</f>
        <v>0</v>
      </c>
      <c r="L69" s="3">
        <v>1.8692416626258987</v>
      </c>
      <c r="M69" s="4">
        <f t="shared" ref="M69" si="1612">L69-$C69</f>
        <v>0</v>
      </c>
      <c r="N69" s="3">
        <v>1.8692416626258987</v>
      </c>
      <c r="O69" s="4">
        <f t="shared" ref="O69" si="1613">N69-$C69</f>
        <v>0</v>
      </c>
      <c r="P69" s="3">
        <v>1.8692416626258987</v>
      </c>
      <c r="Q69" s="4">
        <f t="shared" ref="Q69" si="1614">P69-$C69</f>
        <v>0</v>
      </c>
      <c r="R69" s="3">
        <v>1.8692416626258987</v>
      </c>
      <c r="S69" s="4">
        <f t="shared" ref="S69" si="1615">R69-$C69</f>
        <v>0</v>
      </c>
      <c r="T69" s="3">
        <v>1.8692416626258987</v>
      </c>
      <c r="U69" s="4">
        <f t="shared" ref="U69" si="1616">T69-$C69</f>
        <v>0</v>
      </c>
      <c r="V69" s="3">
        <v>1.8692416626258987</v>
      </c>
      <c r="W69" s="4">
        <f t="shared" ref="W69" si="1617">V69-$C69</f>
        <v>0</v>
      </c>
      <c r="X69" s="3">
        <v>1.8692416626258987</v>
      </c>
      <c r="Y69" s="4">
        <f t="shared" ref="Y69" si="1618">X69-$C69</f>
        <v>0</v>
      </c>
      <c r="Z69" s="3">
        <v>1.8692416626258987</v>
      </c>
      <c r="AA69" s="4">
        <f t="shared" ref="AA69" si="1619">Z69-$C69</f>
        <v>0</v>
      </c>
      <c r="AB69" s="3">
        <v>1.8692416626258987</v>
      </c>
      <c r="AC69" s="4">
        <f t="shared" ref="AC69" si="1620">AB69-$C69</f>
        <v>0</v>
      </c>
      <c r="AD69" s="3">
        <v>1.8692416626258987</v>
      </c>
      <c r="AE69" s="4">
        <f t="shared" ref="AE69" si="1621">AD69-$C69</f>
        <v>0</v>
      </c>
      <c r="AF69" s="3">
        <v>1.8692416626258987</v>
      </c>
      <c r="AG69" s="4">
        <f t="shared" ref="AG69" si="1622">AF69-$C69</f>
        <v>0</v>
      </c>
      <c r="AH69" s="3">
        <v>1.8692416626258987</v>
      </c>
      <c r="AI69" s="4">
        <f t="shared" ref="AI69" si="1623">AH69-$C69</f>
        <v>0</v>
      </c>
      <c r="AJ69" s="3">
        <v>2.0812471055798545</v>
      </c>
      <c r="AK69" s="4">
        <f t="shared" ref="AK69" si="1624">AJ69-$C69</f>
        <v>0.21200544295395574</v>
      </c>
      <c r="AL69" s="3">
        <v>1.8692416626258987</v>
      </c>
      <c r="AM69" s="4">
        <f t="shared" ref="AM69" si="1625">AL69-$C69</f>
        <v>0</v>
      </c>
      <c r="AN69" s="3">
        <v>1.8692416626258987</v>
      </c>
      <c r="AO69" s="4">
        <f t="shared" ref="AO69" si="1626">AN69-$C69</f>
        <v>0</v>
      </c>
      <c r="AP69" s="3">
        <v>1.8692416626258987</v>
      </c>
      <c r="AQ69" s="4">
        <f t="shared" ref="AQ69" si="1627">AP69-$C69</f>
        <v>0</v>
      </c>
      <c r="AR69" s="3">
        <v>1.8692416626258987</v>
      </c>
      <c r="AS69" s="4">
        <f t="shared" ref="AS69" si="1628">AR69-$C69</f>
        <v>0</v>
      </c>
      <c r="AT69" s="3">
        <v>1.8692416626258987</v>
      </c>
      <c r="AU69" s="4">
        <f t="shared" ref="AU69" si="1629">AT69-$C69</f>
        <v>0</v>
      </c>
      <c r="AV69" s="3">
        <v>1.8692416626258987</v>
      </c>
      <c r="AW69" s="4">
        <f t="shared" ref="AW69" si="1630">AV69-$C69</f>
        <v>0</v>
      </c>
      <c r="AX69" s="3">
        <v>1.8692416626258987</v>
      </c>
      <c r="AY69" s="4">
        <f t="shared" ref="AY69" si="1631">AX69-$C69</f>
        <v>0</v>
      </c>
      <c r="AZ69" s="3">
        <v>1.8692416626258987</v>
      </c>
      <c r="BA69" s="4">
        <f t="shared" ref="BA69" si="1632">AZ69-$C69</f>
        <v>0</v>
      </c>
      <c r="BB69" s="3">
        <v>1.8692416626258987</v>
      </c>
      <c r="BC69" s="4">
        <f t="shared" ref="BC69" si="1633">BB69-$C69</f>
        <v>0</v>
      </c>
    </row>
    <row r="70" spans="1:55" x14ac:dyDescent="0.35">
      <c r="A70" s="1" t="s">
        <v>21</v>
      </c>
      <c r="B70" s="1" t="s">
        <v>12</v>
      </c>
      <c r="C70" s="3">
        <v>1.8976922280437329</v>
      </c>
      <c r="D70" s="3">
        <v>1.8976922280437329</v>
      </c>
      <c r="E70" s="4">
        <f t="shared" si="1537"/>
        <v>0</v>
      </c>
      <c r="F70" s="3">
        <v>1.8976922280437329</v>
      </c>
      <c r="G70" s="4">
        <f t="shared" si="1537"/>
        <v>0</v>
      </c>
      <c r="H70" s="3">
        <v>1.8976922280437329</v>
      </c>
      <c r="I70" s="4">
        <f t="shared" ref="I70" si="1634">H70-$C70</f>
        <v>0</v>
      </c>
      <c r="J70" s="3">
        <v>1.8976922280437329</v>
      </c>
      <c r="K70" s="4">
        <f t="shared" ref="K70" si="1635">J70-$C70</f>
        <v>0</v>
      </c>
      <c r="L70" s="3">
        <v>1.8976922280437329</v>
      </c>
      <c r="M70" s="4">
        <f t="shared" ref="M70" si="1636">L70-$C70</f>
        <v>0</v>
      </c>
      <c r="N70" s="3">
        <v>1.8976922280437329</v>
      </c>
      <c r="O70" s="4">
        <f t="shared" ref="O70" si="1637">N70-$C70</f>
        <v>0</v>
      </c>
      <c r="P70" s="3">
        <v>1.8976922280437329</v>
      </c>
      <c r="Q70" s="4">
        <f t="shared" ref="Q70" si="1638">P70-$C70</f>
        <v>0</v>
      </c>
      <c r="R70" s="3">
        <v>1.8976922280437329</v>
      </c>
      <c r="S70" s="4">
        <f t="shared" ref="S70" si="1639">R70-$C70</f>
        <v>0</v>
      </c>
      <c r="T70" s="3">
        <v>1.8976922280437329</v>
      </c>
      <c r="U70" s="4">
        <f t="shared" ref="U70" si="1640">T70-$C70</f>
        <v>0</v>
      </c>
      <c r="V70" s="3">
        <v>1.8976922280437329</v>
      </c>
      <c r="W70" s="4">
        <f t="shared" ref="W70" si="1641">V70-$C70</f>
        <v>0</v>
      </c>
      <c r="X70" s="3">
        <v>1.8976922280437329</v>
      </c>
      <c r="Y70" s="4">
        <f t="shared" ref="Y70" si="1642">X70-$C70</f>
        <v>0</v>
      </c>
      <c r="Z70" s="3">
        <v>1.8976922280437329</v>
      </c>
      <c r="AA70" s="4">
        <f t="shared" ref="AA70" si="1643">Z70-$C70</f>
        <v>0</v>
      </c>
      <c r="AB70" s="3">
        <v>1.8976922280437329</v>
      </c>
      <c r="AC70" s="4">
        <f t="shared" ref="AC70" si="1644">AB70-$C70</f>
        <v>0</v>
      </c>
      <c r="AD70" s="3">
        <v>1.8976922280437329</v>
      </c>
      <c r="AE70" s="4">
        <f t="shared" ref="AE70" si="1645">AD70-$C70</f>
        <v>0</v>
      </c>
      <c r="AF70" s="3">
        <v>1.8976922280437329</v>
      </c>
      <c r="AG70" s="4">
        <f t="shared" ref="AG70" si="1646">AF70-$C70</f>
        <v>0</v>
      </c>
      <c r="AH70" s="3">
        <v>1.8976922280437329</v>
      </c>
      <c r="AI70" s="4">
        <f t="shared" ref="AI70" si="1647">AH70-$C70</f>
        <v>0</v>
      </c>
      <c r="AJ70" s="3">
        <v>2.0812471055798545</v>
      </c>
      <c r="AK70" s="4">
        <f t="shared" ref="AK70" si="1648">AJ70-$C70</f>
        <v>0.18355487753612154</v>
      </c>
      <c r="AL70" s="3">
        <v>1.8976922280437329</v>
      </c>
      <c r="AM70" s="4">
        <f t="shared" ref="AM70" si="1649">AL70-$C70</f>
        <v>0</v>
      </c>
      <c r="AN70" s="3">
        <v>1.8976922280437329</v>
      </c>
      <c r="AO70" s="4">
        <f t="shared" ref="AO70" si="1650">AN70-$C70</f>
        <v>0</v>
      </c>
      <c r="AP70" s="3">
        <v>1.8976922280437329</v>
      </c>
      <c r="AQ70" s="4">
        <f t="shared" ref="AQ70" si="1651">AP70-$C70</f>
        <v>0</v>
      </c>
      <c r="AR70" s="3">
        <v>1.8976922280437329</v>
      </c>
      <c r="AS70" s="4">
        <f t="shared" ref="AS70" si="1652">AR70-$C70</f>
        <v>0</v>
      </c>
      <c r="AT70" s="3">
        <v>1.8976922280437329</v>
      </c>
      <c r="AU70" s="4">
        <f t="shared" ref="AU70" si="1653">AT70-$C70</f>
        <v>0</v>
      </c>
      <c r="AV70" s="3">
        <v>1.8976922280437329</v>
      </c>
      <c r="AW70" s="4">
        <f t="shared" ref="AW70" si="1654">AV70-$C70</f>
        <v>0</v>
      </c>
      <c r="AX70" s="3">
        <v>1.8976922280437329</v>
      </c>
      <c r="AY70" s="4">
        <f t="shared" ref="AY70" si="1655">AX70-$C70</f>
        <v>0</v>
      </c>
      <c r="AZ70" s="3">
        <v>1.8976922280437329</v>
      </c>
      <c r="BA70" s="4">
        <f t="shared" ref="BA70" si="1656">AZ70-$C70</f>
        <v>0</v>
      </c>
      <c r="BB70" s="3">
        <v>1.8976922280437329</v>
      </c>
      <c r="BC70" s="4">
        <f t="shared" ref="BC70" si="1657">BB70-$C70</f>
        <v>0</v>
      </c>
    </row>
    <row r="71" spans="1:55" x14ac:dyDescent="0.35">
      <c r="A71" s="1" t="s">
        <v>22</v>
      </c>
      <c r="B71" s="1" t="s">
        <v>23</v>
      </c>
      <c r="C71" s="3">
        <v>2.1366957933037583</v>
      </c>
      <c r="D71" s="3"/>
      <c r="E71" s="4">
        <f t="shared" si="1537"/>
        <v>-2.1366957933037583</v>
      </c>
      <c r="F71" s="3">
        <v>2.1366957933037583</v>
      </c>
      <c r="G71" s="4">
        <f t="shared" si="1537"/>
        <v>0</v>
      </c>
      <c r="H71" s="3">
        <v>2.0384058042946611</v>
      </c>
      <c r="I71" s="4">
        <f t="shared" ref="I71" si="1658">H71-$C71</f>
        <v>-9.8289989009097134E-2</v>
      </c>
      <c r="J71" s="3">
        <v>2.1366957933037583</v>
      </c>
      <c r="K71" s="4">
        <f t="shared" ref="K71" si="1659">J71-$C71</f>
        <v>0</v>
      </c>
      <c r="L71" s="3">
        <v>2.0384058042946611</v>
      </c>
      <c r="M71" s="4">
        <f t="shared" ref="M71" si="1660">L71-$C71</f>
        <v>-9.8289989009097134E-2</v>
      </c>
      <c r="N71" s="3">
        <v>2.0384058042946611</v>
      </c>
      <c r="O71" s="4">
        <f t="shared" ref="O71" si="1661">N71-$C71</f>
        <v>-9.8289989009097134E-2</v>
      </c>
      <c r="P71" s="3">
        <v>1.8905166064398129</v>
      </c>
      <c r="Q71" s="4">
        <f t="shared" ref="Q71" si="1662">P71-$C71</f>
        <v>-0.24617918686394535</v>
      </c>
      <c r="R71" s="3">
        <v>2.0384058042946611</v>
      </c>
      <c r="S71" s="4">
        <f t="shared" ref="S71" si="1663">R71-$C71</f>
        <v>-9.8289989009097134E-2</v>
      </c>
      <c r="T71" s="3">
        <v>2.0384058042946611</v>
      </c>
      <c r="U71" s="4">
        <f t="shared" ref="U71" si="1664">T71-$C71</f>
        <v>-9.8289989009097134E-2</v>
      </c>
      <c r="V71" s="3">
        <v>2.0384058042946611</v>
      </c>
      <c r="W71" s="4">
        <f t="shared" ref="W71" si="1665">V71-$C71</f>
        <v>-9.8289989009097134E-2</v>
      </c>
      <c r="X71" s="3">
        <v>2.2526922440448307</v>
      </c>
      <c r="Y71" s="4">
        <f t="shared" ref="Y71" si="1666">X71-$C71</f>
        <v>0.11599645074107245</v>
      </c>
      <c r="Z71" s="3">
        <v>2.1743223283328854</v>
      </c>
      <c r="AA71" s="4">
        <f t="shared" ref="AA71" si="1667">Z71-$C71</f>
        <v>3.7626535029127162E-2</v>
      </c>
      <c r="AB71" s="3">
        <v>2.0341800273436887</v>
      </c>
      <c r="AC71" s="4">
        <f t="shared" ref="AC71" si="1668">AB71-$C71</f>
        <v>-0.1025157659600695</v>
      </c>
      <c r="AD71" s="3">
        <v>2.234389979553935</v>
      </c>
      <c r="AE71" s="4">
        <f t="shared" ref="AE71" si="1669">AD71-$C71</f>
        <v>9.7694186250176784E-2</v>
      </c>
      <c r="AF71" s="3">
        <v>2.1828552801892314</v>
      </c>
      <c r="AG71" s="4">
        <f t="shared" ref="AG71" si="1670">AF71-$C71</f>
        <v>4.6159486885473111E-2</v>
      </c>
      <c r="AH71" s="3">
        <v>2.1289999101755734</v>
      </c>
      <c r="AI71" s="4">
        <f t="shared" ref="AI71" si="1671">AH71-$C71</f>
        <v>-7.6958831281848106E-3</v>
      </c>
      <c r="AJ71" s="3">
        <v>2.0384058042946611</v>
      </c>
      <c r="AK71" s="4">
        <f t="shared" ref="AK71" si="1672">AJ71-$C71</f>
        <v>-9.8289989009097134E-2</v>
      </c>
      <c r="AL71" s="3">
        <v>2.0384058042946611</v>
      </c>
      <c r="AM71" s="4">
        <f t="shared" ref="AM71" si="1673">AL71-$C71</f>
        <v>-9.8289989009097134E-2</v>
      </c>
      <c r="AN71" s="3">
        <v>1.8029658818770871</v>
      </c>
      <c r="AO71" s="4">
        <f t="shared" ref="AO71" si="1674">AN71-$C71</f>
        <v>-0.33372991142667119</v>
      </c>
      <c r="AP71" s="3">
        <v>1.8029658818770871</v>
      </c>
      <c r="AQ71" s="4">
        <f t="shared" ref="AQ71" si="1675">AP71-$C71</f>
        <v>-0.33372991142667119</v>
      </c>
      <c r="AR71" s="3">
        <v>2.0384058042946611</v>
      </c>
      <c r="AS71" s="4">
        <f t="shared" ref="AS71" si="1676">AR71-$C71</f>
        <v>-9.8289989009097134E-2</v>
      </c>
      <c r="AT71" s="3">
        <v>2.2927188035833432</v>
      </c>
      <c r="AU71" s="4">
        <f t="shared" ref="AU71" si="1677">AT71-$C71</f>
        <v>0.15602301027958498</v>
      </c>
      <c r="AV71" s="3">
        <v>1.9345459106848892</v>
      </c>
      <c r="AW71" s="4">
        <f t="shared" ref="AW71" si="1678">AV71-$C71</f>
        <v>-0.20214988261886901</v>
      </c>
      <c r="AX71" s="3">
        <v>1.9345459106848892</v>
      </c>
      <c r="AY71" s="4">
        <f t="shared" ref="AY71" si="1679">AX71-$C71</f>
        <v>-0.20214988261886901</v>
      </c>
      <c r="AZ71" s="3">
        <v>2.1828552801892314</v>
      </c>
      <c r="BA71" s="4">
        <f t="shared" ref="BA71" si="1680">AZ71-$C71</f>
        <v>4.6159486885473111E-2</v>
      </c>
      <c r="BB71" s="3">
        <v>2.234389979553935</v>
      </c>
      <c r="BC71" s="4">
        <f t="shared" ref="BC71" si="1681">BB71-$C71</f>
        <v>9.7694186250176784E-2</v>
      </c>
    </row>
    <row r="72" spans="1:55" x14ac:dyDescent="0.35">
      <c r="A72" s="1" t="s">
        <v>22</v>
      </c>
      <c r="B72" s="1" t="s">
        <v>11</v>
      </c>
      <c r="C72" s="3">
        <v>2.064566525632908</v>
      </c>
      <c r="D72" s="3"/>
      <c r="E72" s="4">
        <f t="shared" si="1537"/>
        <v>-2.064566525632908</v>
      </c>
      <c r="F72" s="3">
        <v>2.064566525632908</v>
      </c>
      <c r="G72" s="4">
        <f t="shared" si="1537"/>
        <v>0</v>
      </c>
      <c r="H72" s="3">
        <v>2.0767921746176938</v>
      </c>
      <c r="I72" s="4">
        <f t="shared" ref="I72" si="1682">H72-$C72</f>
        <v>1.2225648984785842E-2</v>
      </c>
      <c r="J72" s="3">
        <v>2.064566525632908</v>
      </c>
      <c r="K72" s="4">
        <f t="shared" ref="K72" si="1683">J72-$C72</f>
        <v>0</v>
      </c>
      <c r="L72" s="3">
        <v>2.0767921746176938</v>
      </c>
      <c r="M72" s="4">
        <f t="shared" ref="M72" si="1684">L72-$C72</f>
        <v>1.2225648984785842E-2</v>
      </c>
      <c r="N72" s="3">
        <v>2.0767921746176938</v>
      </c>
      <c r="O72" s="4">
        <f t="shared" ref="O72" si="1685">N72-$C72</f>
        <v>1.2225648984785842E-2</v>
      </c>
      <c r="P72" s="3">
        <v>2.1765799152887064</v>
      </c>
      <c r="Q72" s="4">
        <f t="shared" ref="Q72" si="1686">P72-$C72</f>
        <v>0.11201338965579843</v>
      </c>
      <c r="R72" s="3">
        <v>2.0767921746176938</v>
      </c>
      <c r="S72" s="4">
        <f t="shared" ref="S72" si="1687">R72-$C72</f>
        <v>1.2225648984785842E-2</v>
      </c>
      <c r="T72" s="3">
        <v>2.0767921746176938</v>
      </c>
      <c r="U72" s="4">
        <f t="shared" ref="U72" si="1688">T72-$C72</f>
        <v>1.2225648984785842E-2</v>
      </c>
      <c r="V72" s="3">
        <v>2.0767921746176938</v>
      </c>
      <c r="W72" s="4">
        <f t="shared" ref="W72" si="1689">V72-$C72</f>
        <v>1.2225648984785842E-2</v>
      </c>
      <c r="X72" s="3">
        <v>2.0767921746176938</v>
      </c>
      <c r="Y72" s="4">
        <f t="shared" ref="Y72" si="1690">X72-$C72</f>
        <v>1.2225648984785842E-2</v>
      </c>
      <c r="Z72" s="3">
        <v>2.0767921746176938</v>
      </c>
      <c r="AA72" s="4">
        <f t="shared" ref="AA72" si="1691">Z72-$C72</f>
        <v>1.2225648984785842E-2</v>
      </c>
      <c r="AB72" s="3">
        <v>1.9539824080502592</v>
      </c>
      <c r="AC72" s="4">
        <f t="shared" ref="AC72" si="1692">AB72-$C72</f>
        <v>-0.11058411758264874</v>
      </c>
      <c r="AD72" s="3">
        <v>2.1770411203618174</v>
      </c>
      <c r="AE72" s="4">
        <f t="shared" ref="AE72" si="1693">AD72-$C72</f>
        <v>0.11247459472890942</v>
      </c>
      <c r="AF72" s="3">
        <v>2.0946852438799728</v>
      </c>
      <c r="AG72" s="4">
        <f t="shared" ref="AG72" si="1694">AF72-$C72</f>
        <v>3.0118718247064802E-2</v>
      </c>
      <c r="AH72" s="3">
        <v>2.0642086926002121</v>
      </c>
      <c r="AI72" s="4">
        <f t="shared" ref="AI72" si="1695">AH72-$C72</f>
        <v>-3.5783303269587563E-4</v>
      </c>
      <c r="AJ72" s="3">
        <v>2.0767921746176938</v>
      </c>
      <c r="AK72" s="4">
        <f t="shared" ref="AK72" si="1696">AJ72-$C72</f>
        <v>1.2225648984785842E-2</v>
      </c>
      <c r="AL72" s="3">
        <v>2.0767921746176938</v>
      </c>
      <c r="AM72" s="4">
        <f t="shared" ref="AM72" si="1697">AL72-$C72</f>
        <v>1.2225648984785842E-2</v>
      </c>
      <c r="AN72" s="3">
        <v>1.9539824080502592</v>
      </c>
      <c r="AO72" s="4">
        <f t="shared" ref="AO72" si="1698">AN72-$C72</f>
        <v>-0.11058411758264874</v>
      </c>
      <c r="AP72" s="3">
        <v>1.9539824080502592</v>
      </c>
      <c r="AQ72" s="4">
        <f t="shared" ref="AQ72" si="1699">AP72-$C72</f>
        <v>-0.11058411758264874</v>
      </c>
      <c r="AR72" s="3">
        <v>2.0767921746176938</v>
      </c>
      <c r="AS72" s="4">
        <f t="shared" ref="AS72" si="1700">AR72-$C72</f>
        <v>1.2225648984785842E-2</v>
      </c>
      <c r="AT72" s="3">
        <v>2.1314535701526633</v>
      </c>
      <c r="AU72" s="4">
        <f t="shared" ref="AU72" si="1701">AT72-$C72</f>
        <v>6.6887044519755356E-2</v>
      </c>
      <c r="AV72" s="3">
        <v>2.1457041380175976</v>
      </c>
      <c r="AW72" s="4">
        <f t="shared" ref="AW72" si="1702">AV72-$C72</f>
        <v>8.1137612384689639E-2</v>
      </c>
      <c r="AX72" s="3">
        <v>2.1457041380175976</v>
      </c>
      <c r="AY72" s="4">
        <f t="shared" ref="AY72" si="1703">AX72-$C72</f>
        <v>8.1137612384689639E-2</v>
      </c>
      <c r="AZ72" s="3">
        <v>2.1613182185885487</v>
      </c>
      <c r="BA72" s="4">
        <f t="shared" ref="BA72" si="1704">AZ72-$C72</f>
        <v>9.6751692955640678E-2</v>
      </c>
      <c r="BB72" s="3">
        <v>2.2102670518691268</v>
      </c>
      <c r="BC72" s="4">
        <f t="shared" ref="BC72" si="1705">BB72-$C72</f>
        <v>0.14570052623621876</v>
      </c>
    </row>
    <row r="73" spans="1:55" x14ac:dyDescent="0.35">
      <c r="A73" s="1" t="s">
        <v>22</v>
      </c>
      <c r="B73" s="1" t="s">
        <v>11</v>
      </c>
      <c r="C73" s="3">
        <v>2.064566525632908</v>
      </c>
      <c r="D73" s="3"/>
      <c r="E73" s="4">
        <f t="shared" si="1537"/>
        <v>-2.064566525632908</v>
      </c>
      <c r="F73" s="3">
        <v>2.064566525632908</v>
      </c>
      <c r="G73" s="4">
        <f t="shared" si="1537"/>
        <v>0</v>
      </c>
      <c r="H73" s="3">
        <v>2.0767921746176938</v>
      </c>
      <c r="I73" s="4">
        <f t="shared" ref="I73" si="1706">H73-$C73</f>
        <v>1.2225648984785842E-2</v>
      </c>
      <c r="J73" s="3">
        <v>2.064566525632908</v>
      </c>
      <c r="K73" s="4">
        <f t="shared" ref="K73" si="1707">J73-$C73</f>
        <v>0</v>
      </c>
      <c r="L73" s="3">
        <v>2.0767921746176938</v>
      </c>
      <c r="M73" s="4">
        <f t="shared" ref="M73" si="1708">L73-$C73</f>
        <v>1.2225648984785842E-2</v>
      </c>
      <c r="N73" s="3">
        <v>2.0767921746176938</v>
      </c>
      <c r="O73" s="4">
        <f t="shared" ref="O73" si="1709">N73-$C73</f>
        <v>1.2225648984785842E-2</v>
      </c>
      <c r="P73" s="3">
        <v>2.1765799152887064</v>
      </c>
      <c r="Q73" s="4">
        <f t="shared" ref="Q73" si="1710">P73-$C73</f>
        <v>0.11201338965579843</v>
      </c>
      <c r="R73" s="3">
        <v>2.0767921746176938</v>
      </c>
      <c r="S73" s="4">
        <f t="shared" ref="S73" si="1711">R73-$C73</f>
        <v>1.2225648984785842E-2</v>
      </c>
      <c r="T73" s="3">
        <v>2.0767921746176938</v>
      </c>
      <c r="U73" s="4">
        <f t="shared" ref="U73" si="1712">T73-$C73</f>
        <v>1.2225648984785842E-2</v>
      </c>
      <c r="V73" s="3">
        <v>2.0767921746176938</v>
      </c>
      <c r="W73" s="4">
        <f t="shared" ref="W73" si="1713">V73-$C73</f>
        <v>1.2225648984785842E-2</v>
      </c>
      <c r="X73" s="3">
        <v>2.0767921746176938</v>
      </c>
      <c r="Y73" s="4">
        <f t="shared" ref="Y73" si="1714">X73-$C73</f>
        <v>1.2225648984785842E-2</v>
      </c>
      <c r="Z73" s="3">
        <v>2.0767921746176938</v>
      </c>
      <c r="AA73" s="4">
        <f t="shared" ref="AA73" si="1715">Z73-$C73</f>
        <v>1.2225648984785842E-2</v>
      </c>
      <c r="AB73" s="3">
        <v>1.9539824080502592</v>
      </c>
      <c r="AC73" s="4">
        <f t="shared" ref="AC73" si="1716">AB73-$C73</f>
        <v>-0.11058411758264874</v>
      </c>
      <c r="AD73" s="3">
        <v>2.1770411203618174</v>
      </c>
      <c r="AE73" s="4">
        <f t="shared" ref="AE73" si="1717">AD73-$C73</f>
        <v>0.11247459472890942</v>
      </c>
      <c r="AF73" s="3">
        <v>2.0946852438799728</v>
      </c>
      <c r="AG73" s="4">
        <f t="shared" ref="AG73" si="1718">AF73-$C73</f>
        <v>3.0118718247064802E-2</v>
      </c>
      <c r="AH73" s="3">
        <v>2.0642086926002121</v>
      </c>
      <c r="AI73" s="4">
        <f t="shared" ref="AI73" si="1719">AH73-$C73</f>
        <v>-3.5783303269587563E-4</v>
      </c>
      <c r="AJ73" s="3">
        <v>2.0767921746176938</v>
      </c>
      <c r="AK73" s="4">
        <f t="shared" ref="AK73" si="1720">AJ73-$C73</f>
        <v>1.2225648984785842E-2</v>
      </c>
      <c r="AL73" s="3">
        <v>2.0767921746176938</v>
      </c>
      <c r="AM73" s="4">
        <f t="shared" ref="AM73" si="1721">AL73-$C73</f>
        <v>1.2225648984785842E-2</v>
      </c>
      <c r="AN73" s="3">
        <v>1.9539824080502592</v>
      </c>
      <c r="AO73" s="4">
        <f t="shared" ref="AO73" si="1722">AN73-$C73</f>
        <v>-0.11058411758264874</v>
      </c>
      <c r="AP73" s="3">
        <v>1.9539824080502592</v>
      </c>
      <c r="AQ73" s="4">
        <f t="shared" ref="AQ73" si="1723">AP73-$C73</f>
        <v>-0.11058411758264874</v>
      </c>
      <c r="AR73" s="3">
        <v>2.0767921746176938</v>
      </c>
      <c r="AS73" s="4">
        <f t="shared" ref="AS73" si="1724">AR73-$C73</f>
        <v>1.2225648984785842E-2</v>
      </c>
      <c r="AT73" s="3">
        <v>2.1314535701526633</v>
      </c>
      <c r="AU73" s="4">
        <f t="shared" ref="AU73" si="1725">AT73-$C73</f>
        <v>6.6887044519755356E-2</v>
      </c>
      <c r="AV73" s="3">
        <v>2.1457041380175976</v>
      </c>
      <c r="AW73" s="4">
        <f t="shared" ref="AW73" si="1726">AV73-$C73</f>
        <v>8.1137612384689639E-2</v>
      </c>
      <c r="AX73" s="3">
        <v>2.1457041380175976</v>
      </c>
      <c r="AY73" s="4">
        <f t="shared" ref="AY73" si="1727">AX73-$C73</f>
        <v>8.1137612384689639E-2</v>
      </c>
      <c r="AZ73" s="3">
        <v>2.1613182185885487</v>
      </c>
      <c r="BA73" s="4">
        <f t="shared" ref="BA73" si="1728">AZ73-$C73</f>
        <v>9.6751692955640678E-2</v>
      </c>
      <c r="BB73" s="3">
        <v>2.2102670518691268</v>
      </c>
      <c r="BC73" s="4">
        <f t="shared" ref="BC73" si="1729">BB73-$C73</f>
        <v>0.14570052623621876</v>
      </c>
    </row>
    <row r="74" spans="1:55" x14ac:dyDescent="0.35">
      <c r="A74" s="1" t="s">
        <v>22</v>
      </c>
      <c r="B74" s="1" t="s">
        <v>16</v>
      </c>
      <c r="C74" s="3">
        <v>2.2020340553564659</v>
      </c>
      <c r="D74" s="3"/>
      <c r="E74" s="4">
        <f t="shared" si="1537"/>
        <v>-2.2020340553564659</v>
      </c>
      <c r="F74" s="3">
        <v>2.2020340553564659</v>
      </c>
      <c r="G74" s="4">
        <f t="shared" si="1537"/>
        <v>0</v>
      </c>
      <c r="H74" s="3">
        <v>2.2391337342611903</v>
      </c>
      <c r="I74" s="4">
        <f t="shared" ref="I74" si="1730">H74-$C74</f>
        <v>3.7099678904724431E-2</v>
      </c>
      <c r="J74" s="3">
        <v>2.2020340553564659</v>
      </c>
      <c r="K74" s="4">
        <f t="shared" ref="K74" si="1731">J74-$C74</f>
        <v>0</v>
      </c>
      <c r="L74" s="3">
        <v>2.2391337342611903</v>
      </c>
      <c r="M74" s="4">
        <f t="shared" ref="M74" si="1732">L74-$C74</f>
        <v>3.7099678904724431E-2</v>
      </c>
      <c r="N74" s="3">
        <v>2.2391337342611903</v>
      </c>
      <c r="O74" s="4">
        <f t="shared" ref="O74" si="1733">N74-$C74</f>
        <v>3.7099678904724431E-2</v>
      </c>
      <c r="P74" s="3">
        <v>2.2391337342611903</v>
      </c>
      <c r="Q74" s="4">
        <f t="shared" ref="Q74" si="1734">P74-$C74</f>
        <v>3.7099678904724431E-2</v>
      </c>
      <c r="R74" s="3">
        <v>2.2391337342611903</v>
      </c>
      <c r="S74" s="4">
        <f t="shared" ref="S74" si="1735">R74-$C74</f>
        <v>3.7099678904724431E-2</v>
      </c>
      <c r="T74" s="3">
        <v>2.2391337342611903</v>
      </c>
      <c r="U74" s="4">
        <f t="shared" ref="U74" si="1736">T74-$C74</f>
        <v>3.7099678904724431E-2</v>
      </c>
      <c r="V74" s="3">
        <v>2.2391337342611903</v>
      </c>
      <c r="W74" s="4">
        <f t="shared" ref="W74" si="1737">V74-$C74</f>
        <v>3.7099678904724431E-2</v>
      </c>
      <c r="X74" s="3">
        <v>2.2391337342611903</v>
      </c>
      <c r="Y74" s="4">
        <f t="shared" ref="Y74" si="1738">X74-$C74</f>
        <v>3.7099678904724431E-2</v>
      </c>
      <c r="Z74" s="3">
        <v>2.2391337342611903</v>
      </c>
      <c r="AA74" s="4">
        <f t="shared" ref="AA74" si="1739">Z74-$C74</f>
        <v>3.7099678904724431E-2</v>
      </c>
      <c r="AB74" s="3">
        <v>1.6822765226361767</v>
      </c>
      <c r="AC74" s="4">
        <f t="shared" ref="AC74" si="1740">AB74-$C74</f>
        <v>-0.51975753272028924</v>
      </c>
      <c r="AD74" s="3">
        <v>1.8635948589970126</v>
      </c>
      <c r="AE74" s="4">
        <f t="shared" ref="AE74" si="1741">AD74-$C74</f>
        <v>-0.3384391963594533</v>
      </c>
      <c r="AF74" s="3">
        <v>2.0347771624415794</v>
      </c>
      <c r="AG74" s="4">
        <f t="shared" ref="AG74" si="1742">AF74-$C74</f>
        <v>-0.16725689291488655</v>
      </c>
      <c r="AH74" s="3">
        <v>2.1709989382423602</v>
      </c>
      <c r="AI74" s="4">
        <f t="shared" ref="AI74" si="1743">AH74-$C74</f>
        <v>-3.103511711410567E-2</v>
      </c>
      <c r="AJ74" s="3">
        <v>2.2391337342611903</v>
      </c>
      <c r="AK74" s="4">
        <f t="shared" ref="AK74" si="1744">AJ74-$C74</f>
        <v>3.7099678904724431E-2</v>
      </c>
      <c r="AL74" s="3">
        <v>2.2391337342611903</v>
      </c>
      <c r="AM74" s="4">
        <f t="shared" ref="AM74" si="1745">AL74-$C74</f>
        <v>3.7099678904724431E-2</v>
      </c>
      <c r="AN74" s="3">
        <v>2.007712000715157</v>
      </c>
      <c r="AO74" s="4">
        <f t="shared" ref="AO74" si="1746">AN74-$C74</f>
        <v>-0.19432205464130892</v>
      </c>
      <c r="AP74" s="3">
        <v>2.007712000715157</v>
      </c>
      <c r="AQ74" s="4">
        <f t="shared" ref="AQ74" si="1747">AP74-$C74</f>
        <v>-0.19432205464130892</v>
      </c>
      <c r="AR74" s="3">
        <v>2.2391337342611903</v>
      </c>
      <c r="AS74" s="4">
        <f t="shared" ref="AS74" si="1748">AR74-$C74</f>
        <v>3.7099678904724431E-2</v>
      </c>
      <c r="AT74" s="3">
        <v>1.9049031032553156</v>
      </c>
      <c r="AU74" s="4">
        <f t="shared" ref="AU74" si="1749">AT74-$C74</f>
        <v>-0.29713095210115026</v>
      </c>
      <c r="AV74" s="3">
        <v>2.2391337342611903</v>
      </c>
      <c r="AW74" s="4">
        <f t="shared" ref="AW74" si="1750">AV74-$C74</f>
        <v>3.7099678904724431E-2</v>
      </c>
      <c r="AX74" s="3">
        <v>2.2391337342611903</v>
      </c>
      <c r="AY74" s="4">
        <f t="shared" ref="AY74" si="1751">AX74-$C74</f>
        <v>3.7099678904724431E-2</v>
      </c>
      <c r="AZ74" s="3">
        <v>1.9457729863462001</v>
      </c>
      <c r="BA74" s="4">
        <f t="shared" ref="BA74" si="1752">AZ74-$C74</f>
        <v>-0.2562610690102658</v>
      </c>
      <c r="BB74" s="3">
        <v>1.8715540951524796</v>
      </c>
      <c r="BC74" s="4">
        <f t="shared" ref="BC74" si="1753">BB74-$C74</f>
        <v>-0.33047996020398629</v>
      </c>
    </row>
    <row r="75" spans="1:55" x14ac:dyDescent="0.35">
      <c r="A75" s="1" t="s">
        <v>22</v>
      </c>
      <c r="B75" s="1" t="s">
        <v>3</v>
      </c>
      <c r="C75" s="3">
        <v>2.0815418564775339</v>
      </c>
      <c r="D75" s="3"/>
      <c r="E75" s="4">
        <f t="shared" si="1537"/>
        <v>-2.0815418564775339</v>
      </c>
      <c r="F75" s="3">
        <v>2.0815418564775339</v>
      </c>
      <c r="G75" s="4">
        <f t="shared" si="1537"/>
        <v>0</v>
      </c>
      <c r="H75" s="3">
        <v>2.0812471055798545</v>
      </c>
      <c r="I75" s="4">
        <f t="shared" ref="I75" si="1754">H75-$C75</f>
        <v>-2.9475089767938556E-4</v>
      </c>
      <c r="J75" s="3">
        <v>2.0815418564775339</v>
      </c>
      <c r="K75" s="4">
        <f t="shared" ref="K75" si="1755">J75-$C75</f>
        <v>0</v>
      </c>
      <c r="L75" s="3">
        <v>2.0812471055798545</v>
      </c>
      <c r="M75" s="4">
        <f t="shared" ref="M75" si="1756">L75-$C75</f>
        <v>-2.9475089767938556E-4</v>
      </c>
      <c r="N75" s="3">
        <v>2.0812471055798545</v>
      </c>
      <c r="O75" s="4">
        <f t="shared" ref="O75" si="1757">N75-$C75</f>
        <v>-2.9475089767938556E-4</v>
      </c>
      <c r="P75" s="3">
        <v>2.0812471055798545</v>
      </c>
      <c r="Q75" s="4">
        <f t="shared" ref="Q75" si="1758">P75-$C75</f>
        <v>-2.9475089767938556E-4</v>
      </c>
      <c r="R75" s="3">
        <v>2.0812471055798545</v>
      </c>
      <c r="S75" s="4">
        <f t="shared" ref="S75" si="1759">R75-$C75</f>
        <v>-2.9475089767938556E-4</v>
      </c>
      <c r="T75" s="3">
        <v>2.0812471055798545</v>
      </c>
      <c r="U75" s="4">
        <f t="shared" ref="U75" si="1760">T75-$C75</f>
        <v>-2.9475089767938556E-4</v>
      </c>
      <c r="V75" s="3">
        <v>2.0812471055798545</v>
      </c>
      <c r="W75" s="4">
        <f t="shared" ref="W75" si="1761">V75-$C75</f>
        <v>-2.9475089767938556E-4</v>
      </c>
      <c r="X75" s="3">
        <v>2.0812471055798545</v>
      </c>
      <c r="Y75" s="4">
        <f t="shared" ref="Y75" si="1762">X75-$C75</f>
        <v>-2.9475089767938556E-4</v>
      </c>
      <c r="Z75" s="3">
        <v>2.0812471055798545</v>
      </c>
      <c r="AA75" s="4">
        <f t="shared" ref="AA75" si="1763">Z75-$C75</f>
        <v>-2.9475089767938556E-4</v>
      </c>
      <c r="AB75" s="3">
        <v>1.8883646792287536</v>
      </c>
      <c r="AC75" s="4">
        <f t="shared" ref="AC75" si="1764">AB75-$C75</f>
        <v>-0.19317717724878025</v>
      </c>
      <c r="AD75" s="3">
        <v>2.0815418564775339</v>
      </c>
      <c r="AE75" s="4">
        <f t="shared" ref="AE75" si="1765">AD75-$C75</f>
        <v>0</v>
      </c>
      <c r="AF75" s="3">
        <v>2.0815418564775339</v>
      </c>
      <c r="AG75" s="4">
        <f t="shared" ref="AG75" si="1766">AF75-$C75</f>
        <v>0</v>
      </c>
      <c r="AH75" s="3">
        <v>2.0812471055798545</v>
      </c>
      <c r="AI75" s="4">
        <f t="shared" ref="AI75" si="1767">AH75-$C75</f>
        <v>-2.9475089767938556E-4</v>
      </c>
      <c r="AJ75" s="3">
        <v>2.0812471055798545</v>
      </c>
      <c r="AK75" s="4">
        <f t="shared" ref="AK75" si="1768">AJ75-$C75</f>
        <v>-2.9475089767938556E-4</v>
      </c>
      <c r="AL75" s="3">
        <v>2.0812471055798545</v>
      </c>
      <c r="AM75" s="4">
        <f t="shared" ref="AM75" si="1769">AL75-$C75</f>
        <v>-2.9475089767938556E-4</v>
      </c>
      <c r="AN75" s="3">
        <v>1.8883646792287536</v>
      </c>
      <c r="AO75" s="4">
        <f t="shared" ref="AO75" si="1770">AN75-$C75</f>
        <v>-0.19317717724878025</v>
      </c>
      <c r="AP75" s="3">
        <v>1.8883646792287536</v>
      </c>
      <c r="AQ75" s="4">
        <f t="shared" ref="AQ75" si="1771">AP75-$C75</f>
        <v>-0.19317717724878025</v>
      </c>
      <c r="AR75" s="3">
        <v>2.0812471055798545</v>
      </c>
      <c r="AS75" s="4">
        <f t="shared" ref="AS75" si="1772">AR75-$C75</f>
        <v>-2.9475089767938556E-4</v>
      </c>
      <c r="AT75" s="3">
        <v>2.0815418564775339</v>
      </c>
      <c r="AU75" s="4">
        <f t="shared" ref="AU75" si="1773">AT75-$C75</f>
        <v>0</v>
      </c>
      <c r="AV75" s="3">
        <v>2.0812471055798545</v>
      </c>
      <c r="AW75" s="4">
        <f t="shared" ref="AW75" si="1774">AV75-$C75</f>
        <v>-2.9475089767938556E-4</v>
      </c>
      <c r="AX75" s="3">
        <v>2.0812471055798545</v>
      </c>
      <c r="AY75" s="4">
        <f t="shared" ref="AY75" si="1775">AX75-$C75</f>
        <v>-2.9475089767938556E-4</v>
      </c>
      <c r="AZ75" s="3">
        <v>2.0815418564775339</v>
      </c>
      <c r="BA75" s="4">
        <f t="shared" ref="BA75" si="1776">AZ75-$C75</f>
        <v>0</v>
      </c>
      <c r="BB75" s="3">
        <v>2.0815418564775339</v>
      </c>
      <c r="BC75" s="4">
        <f t="shared" ref="BC75" si="1777">BB75-$C75</f>
        <v>0</v>
      </c>
    </row>
    <row r="76" spans="1:55" x14ac:dyDescent="0.35">
      <c r="A76" s="1" t="s">
        <v>22</v>
      </c>
      <c r="B76" s="1" t="s">
        <v>3</v>
      </c>
      <c r="C76" s="3">
        <v>2.0815418564775339</v>
      </c>
      <c r="D76" s="3"/>
      <c r="E76" s="4">
        <f t="shared" si="1537"/>
        <v>-2.0815418564775339</v>
      </c>
      <c r="F76" s="3">
        <v>2.0815418564775339</v>
      </c>
      <c r="G76" s="4">
        <f t="shared" si="1537"/>
        <v>0</v>
      </c>
      <c r="H76" s="3">
        <v>2.0812471055798545</v>
      </c>
      <c r="I76" s="4">
        <f t="shared" ref="I76" si="1778">H76-$C76</f>
        <v>-2.9475089767938556E-4</v>
      </c>
      <c r="J76" s="3">
        <v>2.0815418564775339</v>
      </c>
      <c r="K76" s="4">
        <f t="shared" ref="K76" si="1779">J76-$C76</f>
        <v>0</v>
      </c>
      <c r="L76" s="3">
        <v>2.0812471055798545</v>
      </c>
      <c r="M76" s="4">
        <f t="shared" ref="M76" si="1780">L76-$C76</f>
        <v>-2.9475089767938556E-4</v>
      </c>
      <c r="N76" s="3">
        <v>2.0812471055798545</v>
      </c>
      <c r="O76" s="4">
        <f t="shared" ref="O76" si="1781">N76-$C76</f>
        <v>-2.9475089767938556E-4</v>
      </c>
      <c r="P76" s="3">
        <v>2.0812471055798545</v>
      </c>
      <c r="Q76" s="4">
        <f t="shared" ref="Q76" si="1782">P76-$C76</f>
        <v>-2.9475089767938556E-4</v>
      </c>
      <c r="R76" s="3">
        <v>2.0812471055798545</v>
      </c>
      <c r="S76" s="4">
        <f t="shared" ref="S76" si="1783">R76-$C76</f>
        <v>-2.9475089767938556E-4</v>
      </c>
      <c r="T76" s="3">
        <v>2.0812471055798545</v>
      </c>
      <c r="U76" s="4">
        <f t="shared" ref="U76" si="1784">T76-$C76</f>
        <v>-2.9475089767938556E-4</v>
      </c>
      <c r="V76" s="3">
        <v>2.0812471055798545</v>
      </c>
      <c r="W76" s="4">
        <f t="shared" ref="W76" si="1785">V76-$C76</f>
        <v>-2.9475089767938556E-4</v>
      </c>
      <c r="X76" s="3">
        <v>2.0812471055798545</v>
      </c>
      <c r="Y76" s="4">
        <f t="shared" ref="Y76" si="1786">X76-$C76</f>
        <v>-2.9475089767938556E-4</v>
      </c>
      <c r="Z76" s="3">
        <v>2.0812471055798545</v>
      </c>
      <c r="AA76" s="4">
        <f t="shared" ref="AA76" si="1787">Z76-$C76</f>
        <v>-2.9475089767938556E-4</v>
      </c>
      <c r="AB76" s="3">
        <v>1.8883646792287536</v>
      </c>
      <c r="AC76" s="4">
        <f t="shared" ref="AC76" si="1788">AB76-$C76</f>
        <v>-0.19317717724878025</v>
      </c>
      <c r="AD76" s="3">
        <v>2.0815418564775339</v>
      </c>
      <c r="AE76" s="4">
        <f t="shared" ref="AE76" si="1789">AD76-$C76</f>
        <v>0</v>
      </c>
      <c r="AF76" s="3">
        <v>2.0815418564775339</v>
      </c>
      <c r="AG76" s="4">
        <f t="shared" ref="AG76" si="1790">AF76-$C76</f>
        <v>0</v>
      </c>
      <c r="AH76" s="3">
        <v>2.0812471055798545</v>
      </c>
      <c r="AI76" s="4">
        <f t="shared" ref="AI76" si="1791">AH76-$C76</f>
        <v>-2.9475089767938556E-4</v>
      </c>
      <c r="AJ76" s="3">
        <v>2.0812471055798545</v>
      </c>
      <c r="AK76" s="4">
        <f t="shared" ref="AK76" si="1792">AJ76-$C76</f>
        <v>-2.9475089767938556E-4</v>
      </c>
      <c r="AL76" s="3">
        <v>2.0812471055798545</v>
      </c>
      <c r="AM76" s="4">
        <f t="shared" ref="AM76" si="1793">AL76-$C76</f>
        <v>-2.9475089767938556E-4</v>
      </c>
      <c r="AN76" s="3">
        <v>1.8883646792287536</v>
      </c>
      <c r="AO76" s="4">
        <f t="shared" ref="AO76" si="1794">AN76-$C76</f>
        <v>-0.19317717724878025</v>
      </c>
      <c r="AP76" s="3">
        <v>1.8883646792287536</v>
      </c>
      <c r="AQ76" s="4">
        <f t="shared" ref="AQ76" si="1795">AP76-$C76</f>
        <v>-0.19317717724878025</v>
      </c>
      <c r="AR76" s="3">
        <v>2.0812471055798545</v>
      </c>
      <c r="AS76" s="4">
        <f t="shared" ref="AS76" si="1796">AR76-$C76</f>
        <v>-2.9475089767938556E-4</v>
      </c>
      <c r="AT76" s="3">
        <v>2.0815418564775339</v>
      </c>
      <c r="AU76" s="4">
        <f t="shared" ref="AU76" si="1797">AT76-$C76</f>
        <v>0</v>
      </c>
      <c r="AV76" s="3">
        <v>2.0812471055798545</v>
      </c>
      <c r="AW76" s="4">
        <f t="shared" ref="AW76" si="1798">AV76-$C76</f>
        <v>-2.9475089767938556E-4</v>
      </c>
      <c r="AX76" s="3">
        <v>2.0812471055798545</v>
      </c>
      <c r="AY76" s="4">
        <f t="shared" ref="AY76" si="1799">AX76-$C76</f>
        <v>-2.9475089767938556E-4</v>
      </c>
      <c r="AZ76" s="3">
        <v>2.0815418564775339</v>
      </c>
      <c r="BA76" s="4">
        <f t="shared" ref="BA76" si="1800">AZ76-$C76</f>
        <v>0</v>
      </c>
      <c r="BB76" s="3">
        <v>2.0815418564775339</v>
      </c>
      <c r="BC76" s="4">
        <f t="shared" ref="BC76" si="1801">BB76-$C76</f>
        <v>0</v>
      </c>
    </row>
    <row r="77" spans="1:55" x14ac:dyDescent="0.35">
      <c r="A77" s="1" t="s">
        <v>24</v>
      </c>
      <c r="B77" s="1" t="s">
        <v>23</v>
      </c>
      <c r="C77" s="3">
        <v>1.9556022369934425</v>
      </c>
      <c r="D77" s="3">
        <v>1.9055765703294405</v>
      </c>
      <c r="E77" s="4">
        <f t="shared" si="1537"/>
        <v>-5.0025666664001989E-2</v>
      </c>
      <c r="F77" s="3">
        <v>1.9556022369934425</v>
      </c>
      <c r="G77" s="4">
        <f t="shared" si="1537"/>
        <v>0</v>
      </c>
      <c r="H77" s="3">
        <v>2.0384058042946611</v>
      </c>
      <c r="I77" s="4">
        <f t="shared" ref="I77" si="1802">H77-$C77</f>
        <v>8.2803567301218628E-2</v>
      </c>
      <c r="J77" s="3">
        <v>2.0026331544311251</v>
      </c>
      <c r="K77" s="4">
        <f t="shared" ref="K77" si="1803">J77-$C77</f>
        <v>4.7030917437682618E-2</v>
      </c>
      <c r="L77" s="3">
        <v>2.0384058042946611</v>
      </c>
      <c r="M77" s="4">
        <f t="shared" ref="M77" si="1804">L77-$C77</f>
        <v>8.2803567301218628E-2</v>
      </c>
      <c r="N77" s="3">
        <v>2.0090885452030345</v>
      </c>
      <c r="O77" s="4">
        <f t="shared" ref="O77" si="1805">N77-$C77</f>
        <v>5.3486308209591993E-2</v>
      </c>
      <c r="P77" s="3">
        <v>1.8609611697850323</v>
      </c>
      <c r="Q77" s="4">
        <f t="shared" ref="Q77" si="1806">P77-$C77</f>
        <v>-9.4641067208410146E-2</v>
      </c>
      <c r="R77" s="3">
        <v>1.8641402837395049</v>
      </c>
      <c r="S77" s="4">
        <f t="shared" ref="S77" si="1807">R77-$C77</f>
        <v>-9.1461953253937578E-2</v>
      </c>
      <c r="T77" s="3">
        <v>2.0384058042946611</v>
      </c>
      <c r="U77" s="4">
        <f t="shared" ref="U77" si="1808">T77-$C77</f>
        <v>8.2803567301218628E-2</v>
      </c>
      <c r="V77" s="3">
        <v>1.8641402837395049</v>
      </c>
      <c r="W77" s="4">
        <f t="shared" ref="W77" si="1809">V77-$C77</f>
        <v>-9.1461953253937578E-2</v>
      </c>
      <c r="X77" s="3">
        <v>2.0796518978000385</v>
      </c>
      <c r="Y77" s="4">
        <f t="shared" ref="Y77" si="1810">X77-$C77</f>
        <v>0.12404966080659596</v>
      </c>
      <c r="Z77" s="3">
        <v>2.1743223283328854</v>
      </c>
      <c r="AA77" s="4">
        <f t="shared" ref="AA77" si="1811">Z77-$C77</f>
        <v>0.21872009133944292</v>
      </c>
      <c r="AB77" s="3">
        <v>2.0341800273436887</v>
      </c>
      <c r="AC77" s="4">
        <f t="shared" ref="AC77" si="1812">AB77-$C77</f>
        <v>7.8577790350246257E-2</v>
      </c>
      <c r="AD77" s="3">
        <v>2.0452163842561117</v>
      </c>
      <c r="AE77" s="4">
        <f t="shared" ref="AE77" si="1813">AD77-$C77</f>
        <v>8.9614147262669253E-2</v>
      </c>
      <c r="AF77" s="3">
        <v>1.9978410124822727</v>
      </c>
      <c r="AG77" s="4">
        <f t="shared" ref="AG77" si="1814">AF77-$C77</f>
        <v>4.223877548883026E-2</v>
      </c>
      <c r="AH77" s="3">
        <v>2.0962686512083044</v>
      </c>
      <c r="AI77" s="4">
        <f t="shared" ref="AI77" si="1815">AH77-$C77</f>
        <v>0.14066641421486192</v>
      </c>
      <c r="AJ77" s="3">
        <v>2.0384058042946611</v>
      </c>
      <c r="AK77" s="4">
        <f t="shared" ref="AK77" si="1816">AJ77-$C77</f>
        <v>8.2803567301218628E-2</v>
      </c>
      <c r="AL77" s="3">
        <v>1.8414917626640304</v>
      </c>
      <c r="AM77" s="4">
        <f t="shared" ref="AM77" si="1817">AL77-$C77</f>
        <v>-0.11411047432941213</v>
      </c>
      <c r="AN77" s="3">
        <v>1.8641402837395049</v>
      </c>
      <c r="AO77" s="4">
        <f t="shared" ref="AO77" si="1818">AN77-$C77</f>
        <v>-9.1461953253937578E-2</v>
      </c>
      <c r="AP77" s="3">
        <v>2.0384058042946611</v>
      </c>
      <c r="AQ77" s="4">
        <f t="shared" ref="AQ77" si="1819">AP77-$C77</f>
        <v>8.2803567301218628E-2</v>
      </c>
      <c r="AR77" s="3">
        <v>2.0384058042946611</v>
      </c>
      <c r="AS77" s="4">
        <f t="shared" ref="AS77" si="1820">AR77-$C77</f>
        <v>8.2803567301218628E-2</v>
      </c>
      <c r="AT77" s="3">
        <v>2.1285160324354053</v>
      </c>
      <c r="AU77" s="4">
        <f t="shared" ref="AU77" si="1821">AT77-$C77</f>
        <v>0.17291379544196284</v>
      </c>
      <c r="AV77" s="3">
        <v>1.7844351623853836</v>
      </c>
      <c r="AW77" s="4">
        <f t="shared" ref="AW77" si="1822">AV77-$C77</f>
        <v>-0.17116707460805891</v>
      </c>
      <c r="AX77" s="3">
        <v>1.7844351623853836</v>
      </c>
      <c r="AY77" s="4">
        <f t="shared" ref="AY77" si="1823">AX77-$C77</f>
        <v>-0.17116707460805891</v>
      </c>
      <c r="AZ77" s="3">
        <v>2.1828552801892314</v>
      </c>
      <c r="BA77" s="4">
        <f t="shared" ref="BA77" si="1824">AZ77-$C77</f>
        <v>0.22725304319578887</v>
      </c>
      <c r="BB77" s="3">
        <v>2.0452163842561117</v>
      </c>
      <c r="BC77" s="4">
        <f t="shared" ref="BC77" si="1825">BB77-$C77</f>
        <v>8.9614147262669253E-2</v>
      </c>
    </row>
    <row r="78" spans="1:55" x14ac:dyDescent="0.35">
      <c r="A78" s="1" t="s">
        <v>24</v>
      </c>
      <c r="B78" s="1" t="s">
        <v>11</v>
      </c>
      <c r="C78" s="3">
        <v>1.864875792090543</v>
      </c>
      <c r="D78" s="3">
        <v>1.864875792090543</v>
      </c>
      <c r="E78" s="4">
        <f t="shared" si="1537"/>
        <v>0</v>
      </c>
      <c r="F78" s="3">
        <v>1.864875792090543</v>
      </c>
      <c r="G78" s="4">
        <f t="shared" si="1537"/>
        <v>0</v>
      </c>
      <c r="H78" s="3">
        <v>2.0767921746176938</v>
      </c>
      <c r="I78" s="4">
        <f t="shared" ref="I78" si="1826">H78-$C78</f>
        <v>0.21191638252715084</v>
      </c>
      <c r="J78" s="3">
        <v>1.9230730412085826</v>
      </c>
      <c r="K78" s="4">
        <f t="shared" ref="K78" si="1827">J78-$C78</f>
        <v>5.8197249118039585E-2</v>
      </c>
      <c r="L78" s="3">
        <v>2.0767921746176938</v>
      </c>
      <c r="M78" s="4">
        <f t="shared" ref="M78" si="1828">L78-$C78</f>
        <v>0.21191638252715084</v>
      </c>
      <c r="N78" s="3">
        <v>1.863413248182662</v>
      </c>
      <c r="O78" s="4">
        <f t="shared" ref="O78" si="1829">N78-$C78</f>
        <v>-1.4625439078810309E-3</v>
      </c>
      <c r="P78" s="3">
        <v>1.9230730412085826</v>
      </c>
      <c r="Q78" s="4">
        <f t="shared" ref="Q78" si="1830">P78-$C78</f>
        <v>5.8197249118039585E-2</v>
      </c>
      <c r="R78" s="3">
        <v>1.9916744199074341</v>
      </c>
      <c r="S78" s="4">
        <f t="shared" ref="S78" si="1831">R78-$C78</f>
        <v>0.12679862781689111</v>
      </c>
      <c r="T78" s="3">
        <v>2.0767921746176938</v>
      </c>
      <c r="U78" s="4">
        <f t="shared" ref="U78" si="1832">T78-$C78</f>
        <v>0.21191638252715084</v>
      </c>
      <c r="V78" s="3">
        <v>1.9916744199074341</v>
      </c>
      <c r="W78" s="4">
        <f t="shared" ref="W78" si="1833">V78-$C78</f>
        <v>0.12679862781689111</v>
      </c>
      <c r="X78" s="3">
        <v>1.9916744199074341</v>
      </c>
      <c r="Y78" s="4">
        <f t="shared" ref="Y78" si="1834">X78-$C78</f>
        <v>0.12679862781689111</v>
      </c>
      <c r="Z78" s="3">
        <v>2.0767921746176938</v>
      </c>
      <c r="AA78" s="4">
        <f t="shared" ref="AA78" si="1835">Z78-$C78</f>
        <v>0.21191638252715084</v>
      </c>
      <c r="AB78" s="3">
        <v>1.9539824080502592</v>
      </c>
      <c r="AC78" s="4">
        <f t="shared" ref="AC78" si="1836">AB78-$C78</f>
        <v>8.9106615959716251E-2</v>
      </c>
      <c r="AD78" s="3">
        <v>1.9602336050937734</v>
      </c>
      <c r="AE78" s="4">
        <f t="shared" ref="AE78" si="1837">AD78-$C78</f>
        <v>9.5357813003230429E-2</v>
      </c>
      <c r="AF78" s="3">
        <v>1.9043274004183786</v>
      </c>
      <c r="AG78" s="4">
        <f t="shared" ref="AG78" si="1838">AF78-$C78</f>
        <v>3.9451608327835563E-2</v>
      </c>
      <c r="AH78" s="3">
        <v>1.9139236373290085</v>
      </c>
      <c r="AI78" s="4">
        <f t="shared" ref="AI78" si="1839">AH78-$C78</f>
        <v>4.9047845238465504E-2</v>
      </c>
      <c r="AJ78" s="3">
        <v>2.0767921746176938</v>
      </c>
      <c r="AK78" s="4">
        <f t="shared" ref="AK78" si="1840">AJ78-$C78</f>
        <v>0.21191638252715084</v>
      </c>
      <c r="AL78" s="3">
        <v>1.9916744199074341</v>
      </c>
      <c r="AM78" s="4">
        <f t="shared" ref="AM78" si="1841">AL78-$C78</f>
        <v>0.12679862781689111</v>
      </c>
      <c r="AN78" s="3">
        <v>1.9916744199074341</v>
      </c>
      <c r="AO78" s="4">
        <f t="shared" ref="AO78" si="1842">AN78-$C78</f>
        <v>0.12679862781689111</v>
      </c>
      <c r="AP78" s="3">
        <v>2.0767921746176938</v>
      </c>
      <c r="AQ78" s="4">
        <f t="shared" ref="AQ78" si="1843">AP78-$C78</f>
        <v>0.21191638252715084</v>
      </c>
      <c r="AR78" s="3">
        <v>2.0767921746176938</v>
      </c>
      <c r="AS78" s="4">
        <f t="shared" ref="AS78" si="1844">AR78-$C78</f>
        <v>0.21191638252715084</v>
      </c>
      <c r="AT78" s="3">
        <v>1.9728967150674197</v>
      </c>
      <c r="AU78" s="4">
        <f t="shared" ref="AU78" si="1845">AT78-$C78</f>
        <v>0.10802092297687671</v>
      </c>
      <c r="AV78" s="3">
        <v>2.053624242665697</v>
      </c>
      <c r="AW78" s="4">
        <f t="shared" ref="AW78" si="1846">AV78-$C78</f>
        <v>0.18874845057515399</v>
      </c>
      <c r="AX78" s="3">
        <v>2.053624242665697</v>
      </c>
      <c r="AY78" s="4">
        <f t="shared" ref="AY78" si="1847">AX78-$C78</f>
        <v>0.18874845057515399</v>
      </c>
      <c r="AZ78" s="3">
        <v>2.1613182185885487</v>
      </c>
      <c r="BA78" s="4">
        <f t="shared" ref="BA78" si="1848">AZ78-$C78</f>
        <v>0.29644242649800567</v>
      </c>
      <c r="BB78" s="3">
        <v>1.9882209345775852</v>
      </c>
      <c r="BC78" s="4">
        <f t="shared" ref="BC78" si="1849">BB78-$C78</f>
        <v>0.1233451424870422</v>
      </c>
    </row>
    <row r="79" spans="1:55" x14ac:dyDescent="0.35">
      <c r="A79" s="1" t="s">
        <v>24</v>
      </c>
      <c r="B79" s="1" t="s">
        <v>11</v>
      </c>
      <c r="C79" s="3">
        <v>1.864875792090543</v>
      </c>
      <c r="D79" s="3">
        <v>1.864875792090543</v>
      </c>
      <c r="E79" s="4">
        <f t="shared" si="1537"/>
        <v>0</v>
      </c>
      <c r="F79" s="3">
        <v>1.864875792090543</v>
      </c>
      <c r="G79" s="4">
        <f t="shared" si="1537"/>
        <v>0</v>
      </c>
      <c r="H79" s="3">
        <v>2.0767921746176938</v>
      </c>
      <c r="I79" s="4">
        <f t="shared" ref="I79" si="1850">H79-$C79</f>
        <v>0.21191638252715084</v>
      </c>
      <c r="J79" s="3">
        <v>1.9230730412085826</v>
      </c>
      <c r="K79" s="4">
        <f t="shared" ref="K79" si="1851">J79-$C79</f>
        <v>5.8197249118039585E-2</v>
      </c>
      <c r="L79" s="3">
        <v>2.0767921746176938</v>
      </c>
      <c r="M79" s="4">
        <f t="shared" ref="M79" si="1852">L79-$C79</f>
        <v>0.21191638252715084</v>
      </c>
      <c r="N79" s="3">
        <v>1.8753664371255714</v>
      </c>
      <c r="O79" s="4">
        <f t="shared" ref="O79" si="1853">N79-$C79</f>
        <v>1.049064503502839E-2</v>
      </c>
      <c r="P79" s="3">
        <v>1.9893782773636708</v>
      </c>
      <c r="Q79" s="4">
        <f t="shared" ref="Q79" si="1854">P79-$C79</f>
        <v>0.12450248527312779</v>
      </c>
      <c r="R79" s="3">
        <v>1.9916744199074341</v>
      </c>
      <c r="S79" s="4">
        <f t="shared" ref="S79" si="1855">R79-$C79</f>
        <v>0.12679862781689111</v>
      </c>
      <c r="T79" s="3">
        <v>2.0767921746176938</v>
      </c>
      <c r="U79" s="4">
        <f t="shared" ref="U79" si="1856">T79-$C79</f>
        <v>0.21191638252715084</v>
      </c>
      <c r="V79" s="3">
        <v>1.9916744199074341</v>
      </c>
      <c r="W79" s="4">
        <f t="shared" ref="W79" si="1857">V79-$C79</f>
        <v>0.12679862781689111</v>
      </c>
      <c r="X79" s="3">
        <v>1.9916744199074341</v>
      </c>
      <c r="Y79" s="4">
        <f t="shared" ref="Y79" si="1858">X79-$C79</f>
        <v>0.12679862781689111</v>
      </c>
      <c r="Z79" s="3">
        <v>2.0767921746176938</v>
      </c>
      <c r="AA79" s="4">
        <f t="shared" ref="AA79" si="1859">Z79-$C79</f>
        <v>0.21191638252715084</v>
      </c>
      <c r="AB79" s="3">
        <v>1.9539824080502592</v>
      </c>
      <c r="AC79" s="4">
        <f t="shared" ref="AC79" si="1860">AB79-$C79</f>
        <v>8.9106615959716251E-2</v>
      </c>
      <c r="AD79" s="3">
        <v>1.9602336050937734</v>
      </c>
      <c r="AE79" s="4">
        <f t="shared" ref="AE79" si="1861">AD79-$C79</f>
        <v>9.5357813003230429E-2</v>
      </c>
      <c r="AF79" s="3">
        <v>1.9043274004183786</v>
      </c>
      <c r="AG79" s="4">
        <f t="shared" ref="AG79" si="1862">AF79-$C79</f>
        <v>3.9451608327835563E-2</v>
      </c>
      <c r="AH79" s="3">
        <v>1.9139236373290085</v>
      </c>
      <c r="AI79" s="4">
        <f t="shared" ref="AI79" si="1863">AH79-$C79</f>
        <v>4.9047845238465504E-2</v>
      </c>
      <c r="AJ79" s="3">
        <v>2.0767921746176938</v>
      </c>
      <c r="AK79" s="4">
        <f t="shared" ref="AK79" si="1864">AJ79-$C79</f>
        <v>0.21191638252715084</v>
      </c>
      <c r="AL79" s="3">
        <v>1.9916744199074341</v>
      </c>
      <c r="AM79" s="4">
        <f t="shared" ref="AM79" si="1865">AL79-$C79</f>
        <v>0.12679862781689111</v>
      </c>
      <c r="AN79" s="3">
        <v>1.9916744199074341</v>
      </c>
      <c r="AO79" s="4">
        <f t="shared" ref="AO79" si="1866">AN79-$C79</f>
        <v>0.12679862781689111</v>
      </c>
      <c r="AP79" s="3">
        <v>2.0767921746176938</v>
      </c>
      <c r="AQ79" s="4">
        <f t="shared" ref="AQ79" si="1867">AP79-$C79</f>
        <v>0.21191638252715084</v>
      </c>
      <c r="AR79" s="3">
        <v>2.0767921746176938</v>
      </c>
      <c r="AS79" s="4">
        <f t="shared" ref="AS79" si="1868">AR79-$C79</f>
        <v>0.21191638252715084</v>
      </c>
      <c r="AT79" s="3">
        <v>1.9728967150674197</v>
      </c>
      <c r="AU79" s="4">
        <f t="shared" ref="AU79" si="1869">AT79-$C79</f>
        <v>0.10802092297687671</v>
      </c>
      <c r="AV79" s="3">
        <v>2.053624242665697</v>
      </c>
      <c r="AW79" s="4">
        <f t="shared" ref="AW79" si="1870">AV79-$C79</f>
        <v>0.18874845057515399</v>
      </c>
      <c r="AX79" s="3">
        <v>2.053624242665697</v>
      </c>
      <c r="AY79" s="4">
        <f t="shared" ref="AY79" si="1871">AX79-$C79</f>
        <v>0.18874845057515399</v>
      </c>
      <c r="AZ79" s="3">
        <v>2.1613182185885487</v>
      </c>
      <c r="BA79" s="4">
        <f t="shared" ref="BA79" si="1872">AZ79-$C79</f>
        <v>0.29644242649800567</v>
      </c>
      <c r="BB79" s="3">
        <v>1.9882209345775852</v>
      </c>
      <c r="BC79" s="4">
        <f t="shared" ref="BC79" si="1873">BB79-$C79</f>
        <v>0.1233451424870422</v>
      </c>
    </row>
    <row r="80" spans="1:55" x14ac:dyDescent="0.35">
      <c r="A80" s="1" t="s">
        <v>24</v>
      </c>
      <c r="B80" s="1" t="s">
        <v>16</v>
      </c>
      <c r="C80" s="3">
        <v>2.007712000715157</v>
      </c>
      <c r="D80" s="3">
        <v>2.007712000715157</v>
      </c>
      <c r="E80" s="4">
        <f t="shared" si="1537"/>
        <v>0</v>
      </c>
      <c r="F80" s="3">
        <v>2.007712000715157</v>
      </c>
      <c r="G80" s="4">
        <f t="shared" si="1537"/>
        <v>0</v>
      </c>
      <c r="H80" s="3">
        <v>2.2391337342611903</v>
      </c>
      <c r="I80" s="4">
        <f t="shared" ref="I80" si="1874">H80-$C80</f>
        <v>0.23142173354603335</v>
      </c>
      <c r="J80" s="3">
        <v>2.0483294087717057</v>
      </c>
      <c r="K80" s="4">
        <f t="shared" ref="K80" si="1875">J80-$C80</f>
        <v>4.0617408056548676E-2</v>
      </c>
      <c r="L80" s="3">
        <v>2.2391337342611903</v>
      </c>
      <c r="M80" s="4">
        <f t="shared" ref="M80" si="1876">L80-$C80</f>
        <v>0.23142173354603335</v>
      </c>
      <c r="N80" s="3">
        <v>1.9295015407678393</v>
      </c>
      <c r="O80" s="4">
        <f t="shared" ref="O80" si="1877">N80-$C80</f>
        <v>-7.8210459947317679E-2</v>
      </c>
      <c r="P80" s="3">
        <v>2.1486334040588808</v>
      </c>
      <c r="Q80" s="4">
        <f t="shared" ref="Q80" si="1878">P80-$C80</f>
        <v>0.14092140334372383</v>
      </c>
      <c r="R80" s="3">
        <v>2.0471432653361727</v>
      </c>
      <c r="S80" s="4">
        <f t="shared" ref="S80" si="1879">R80-$C80</f>
        <v>3.943126462101576E-2</v>
      </c>
      <c r="T80" s="3">
        <v>2.2391337342611903</v>
      </c>
      <c r="U80" s="4">
        <f t="shared" ref="U80" si="1880">T80-$C80</f>
        <v>0.23142173354603335</v>
      </c>
      <c r="V80" s="3">
        <v>2.0471432653361727</v>
      </c>
      <c r="W80" s="4">
        <f t="shared" ref="W80" si="1881">V80-$C80</f>
        <v>3.943126462101576E-2</v>
      </c>
      <c r="X80" s="3">
        <v>1.7258157732756891</v>
      </c>
      <c r="Y80" s="4">
        <f t="shared" ref="Y80" si="1882">X80-$C80</f>
        <v>-0.28189622743946785</v>
      </c>
      <c r="Z80" s="3">
        <v>1.971105616389123</v>
      </c>
      <c r="AA80" s="4">
        <f t="shared" ref="AA80" si="1883">Z80-$C80</f>
        <v>-3.6606384326034025E-2</v>
      </c>
      <c r="AB80" s="3">
        <v>1.6822765226361767</v>
      </c>
      <c r="AC80" s="4">
        <f t="shared" ref="AC80" si="1884">AB80-$C80</f>
        <v>-0.32543547807898032</v>
      </c>
      <c r="AD80" s="3">
        <v>1.7291195283345555</v>
      </c>
      <c r="AE80" s="4">
        <f t="shared" ref="AE80" si="1885">AD80-$C80</f>
        <v>-0.27859247238060147</v>
      </c>
      <c r="AF80" s="3">
        <v>1.8440511447052237</v>
      </c>
      <c r="AG80" s="4">
        <f t="shared" ref="AG80" si="1886">AF80-$C80</f>
        <v>-0.1636608560099333</v>
      </c>
      <c r="AH80" s="3">
        <v>1.9762432893969961</v>
      </c>
      <c r="AI80" s="4">
        <f t="shared" ref="AI80" si="1887">AH80-$C80</f>
        <v>-3.1468711318160869E-2</v>
      </c>
      <c r="AJ80" s="3">
        <v>2.2391337342611903</v>
      </c>
      <c r="AK80" s="4">
        <f t="shared" ref="AK80" si="1888">AJ80-$C80</f>
        <v>0.23142173354603335</v>
      </c>
      <c r="AL80" s="3">
        <v>2.0471432653361727</v>
      </c>
      <c r="AM80" s="4">
        <f t="shared" ref="AM80" si="1889">AL80-$C80</f>
        <v>3.943126462101576E-2</v>
      </c>
      <c r="AN80" s="3">
        <v>2.0471432653361727</v>
      </c>
      <c r="AO80" s="4">
        <f t="shared" ref="AO80" si="1890">AN80-$C80</f>
        <v>3.943126462101576E-2</v>
      </c>
      <c r="AP80" s="3">
        <v>2.2391337342611903</v>
      </c>
      <c r="AQ80" s="4">
        <f t="shared" ref="AQ80" si="1891">AP80-$C80</f>
        <v>0.23142173354603335</v>
      </c>
      <c r="AR80" s="3">
        <v>2.2391337342611903</v>
      </c>
      <c r="AS80" s="4">
        <f t="shared" ref="AS80" si="1892">AR80-$C80</f>
        <v>0.23142173354603335</v>
      </c>
      <c r="AT80" s="3">
        <v>1.843295450910061</v>
      </c>
      <c r="AU80" s="4">
        <f t="shared" ref="AU80" si="1893">AT80-$C80</f>
        <v>-0.16441654980509601</v>
      </c>
      <c r="AV80" s="3">
        <v>2.0471432653361727</v>
      </c>
      <c r="AW80" s="4">
        <f t="shared" ref="AW80" si="1894">AV80-$C80</f>
        <v>3.943126462101576E-2</v>
      </c>
      <c r="AX80" s="3">
        <v>2.0471432653361727</v>
      </c>
      <c r="AY80" s="4">
        <f t="shared" ref="AY80" si="1895">AX80-$C80</f>
        <v>3.943126462101576E-2</v>
      </c>
      <c r="AZ80" s="3">
        <v>1.9457729863462001</v>
      </c>
      <c r="BA80" s="4">
        <f t="shared" ref="BA80" si="1896">AZ80-$C80</f>
        <v>-6.193901436895688E-2</v>
      </c>
      <c r="BB80" s="3">
        <v>1.7192899943513273</v>
      </c>
      <c r="BC80" s="4">
        <f t="shared" ref="BC80" si="1897">BB80-$C80</f>
        <v>-0.28842200636382964</v>
      </c>
    </row>
    <row r="81" spans="1:55" x14ac:dyDescent="0.35">
      <c r="A81" s="1" t="s">
        <v>24</v>
      </c>
      <c r="B81" s="1" t="s">
        <v>3</v>
      </c>
      <c r="C81" s="3">
        <v>1.8883646792287536</v>
      </c>
      <c r="D81" s="3">
        <v>1.8883646792287536</v>
      </c>
      <c r="E81" s="4">
        <f t="shared" si="1537"/>
        <v>0</v>
      </c>
      <c r="F81" s="3">
        <v>1.8883646792287536</v>
      </c>
      <c r="G81" s="4">
        <f t="shared" si="1537"/>
        <v>0</v>
      </c>
      <c r="H81" s="3">
        <v>2.0812471055798545</v>
      </c>
      <c r="I81" s="4">
        <f t="shared" ref="I81" si="1898">H81-$C81</f>
        <v>0.19288242635110087</v>
      </c>
      <c r="J81" s="3">
        <v>1.943670988391321</v>
      </c>
      <c r="K81" s="4">
        <f t="shared" ref="K81" si="1899">J81-$C81</f>
        <v>5.5306309162567402E-2</v>
      </c>
      <c r="L81" s="3">
        <v>2.0812471055798545</v>
      </c>
      <c r="M81" s="4">
        <f t="shared" ref="M81" si="1900">L81-$C81</f>
        <v>0.19288242635110087</v>
      </c>
      <c r="N81" s="3">
        <v>1.8692416626258987</v>
      </c>
      <c r="O81" s="4">
        <f t="shared" ref="O81" si="1901">N81-$C81</f>
        <v>-1.912301660285487E-2</v>
      </c>
      <c r="P81" s="3">
        <v>1.943670988391321</v>
      </c>
      <c r="Q81" s="4">
        <f t="shared" ref="Q81" si="1902">P81-$C81</f>
        <v>5.5306309162567402E-2</v>
      </c>
      <c r="R81" s="3">
        <v>1.9475222532221586</v>
      </c>
      <c r="S81" s="4">
        <f t="shared" ref="S81" si="1903">R81-$C81</f>
        <v>5.9157573993404933E-2</v>
      </c>
      <c r="T81" s="3">
        <v>2.0812471055798545</v>
      </c>
      <c r="U81" s="4">
        <f t="shared" ref="U81" si="1904">T81-$C81</f>
        <v>0.19288242635110087</v>
      </c>
      <c r="V81" s="3">
        <v>1.9475222532221586</v>
      </c>
      <c r="W81" s="4">
        <f t="shared" ref="W81" si="1905">V81-$C81</f>
        <v>5.9157573993404933E-2</v>
      </c>
      <c r="X81" s="3">
        <v>1.9475222532221586</v>
      </c>
      <c r="Y81" s="4">
        <f t="shared" ref="Y81" si="1906">X81-$C81</f>
        <v>5.9157573993404933E-2</v>
      </c>
      <c r="Z81" s="3">
        <v>2.0812471055798545</v>
      </c>
      <c r="AA81" s="4">
        <f t="shared" ref="AA81" si="1907">Z81-$C81</f>
        <v>0.19288242635110087</v>
      </c>
      <c r="AB81" s="3">
        <v>1.8883646792287536</v>
      </c>
      <c r="AC81" s="4">
        <f t="shared" ref="AC81" si="1908">AB81-$C81</f>
        <v>0</v>
      </c>
      <c r="AD81" s="3">
        <v>1.8883646792287536</v>
      </c>
      <c r="AE81" s="4">
        <f t="shared" ref="AE81" si="1909">AD81-$C81</f>
        <v>0</v>
      </c>
      <c r="AF81" s="3">
        <v>1.8883646792287536</v>
      </c>
      <c r="AG81" s="4">
        <f t="shared" ref="AG81" si="1910">AF81-$C81</f>
        <v>0</v>
      </c>
      <c r="AH81" s="3">
        <v>1.943670988391321</v>
      </c>
      <c r="AI81" s="4">
        <f t="shared" ref="AI81" si="1911">AH81-$C81</f>
        <v>5.5306309162567402E-2</v>
      </c>
      <c r="AJ81" s="3">
        <v>2.0812471055798545</v>
      </c>
      <c r="AK81" s="4">
        <f t="shared" ref="AK81" si="1912">AJ81-$C81</f>
        <v>0.19288242635110087</v>
      </c>
      <c r="AL81" s="3">
        <v>1.9475222532221586</v>
      </c>
      <c r="AM81" s="4">
        <f t="shared" ref="AM81" si="1913">AL81-$C81</f>
        <v>5.9157573993404933E-2</v>
      </c>
      <c r="AN81" s="3">
        <v>1.9475222532221586</v>
      </c>
      <c r="AO81" s="4">
        <f t="shared" ref="AO81" si="1914">AN81-$C81</f>
        <v>5.9157573993404933E-2</v>
      </c>
      <c r="AP81" s="3">
        <v>2.0812471055798545</v>
      </c>
      <c r="AQ81" s="4">
        <f t="shared" ref="AQ81" si="1915">AP81-$C81</f>
        <v>0.19288242635110087</v>
      </c>
      <c r="AR81" s="3">
        <v>2.0812471055798545</v>
      </c>
      <c r="AS81" s="4">
        <f t="shared" ref="AS81" si="1916">AR81-$C81</f>
        <v>0.19288242635110087</v>
      </c>
      <c r="AT81" s="3">
        <v>1.943670988391321</v>
      </c>
      <c r="AU81" s="4">
        <f t="shared" ref="AU81" si="1917">AT81-$C81</f>
        <v>5.5306309162567402E-2</v>
      </c>
      <c r="AV81" s="3">
        <v>1.9475222532221586</v>
      </c>
      <c r="AW81" s="4">
        <f t="shared" ref="AW81" si="1918">AV81-$C81</f>
        <v>5.9157573993404933E-2</v>
      </c>
      <c r="AX81" s="3">
        <v>1.9475222532221586</v>
      </c>
      <c r="AY81" s="4">
        <f t="shared" ref="AY81" si="1919">AX81-$C81</f>
        <v>5.9157573993404933E-2</v>
      </c>
      <c r="AZ81" s="3">
        <v>2.0815418564775339</v>
      </c>
      <c r="BA81" s="4">
        <f t="shared" ref="BA81" si="1920">AZ81-$C81</f>
        <v>0.19317717724878025</v>
      </c>
      <c r="BB81" s="3">
        <v>1.8883646792287536</v>
      </c>
      <c r="BC81" s="4">
        <f t="shared" ref="BC81" si="1921">BB81-$C81</f>
        <v>0</v>
      </c>
    </row>
    <row r="82" spans="1:55" x14ac:dyDescent="0.35">
      <c r="A82" s="1" t="s">
        <v>24</v>
      </c>
      <c r="B82" s="1" t="s">
        <v>3</v>
      </c>
      <c r="C82" s="3">
        <v>1.8883646792287536</v>
      </c>
      <c r="D82" s="3">
        <v>1.8883646792287536</v>
      </c>
      <c r="E82" s="4">
        <f t="shared" si="1537"/>
        <v>0</v>
      </c>
      <c r="F82" s="3">
        <v>1.8883646792287536</v>
      </c>
      <c r="G82" s="4">
        <f t="shared" si="1537"/>
        <v>0</v>
      </c>
      <c r="H82" s="3">
        <v>2.0812471055798545</v>
      </c>
      <c r="I82" s="4">
        <f t="shared" ref="I82" si="1922">H82-$C82</f>
        <v>0.19288242635110087</v>
      </c>
      <c r="J82" s="3">
        <v>1.943670988391321</v>
      </c>
      <c r="K82" s="4">
        <f t="shared" ref="K82" si="1923">J82-$C82</f>
        <v>5.5306309162567402E-2</v>
      </c>
      <c r="L82" s="3">
        <v>2.0812471055798545</v>
      </c>
      <c r="M82" s="4">
        <f t="shared" ref="M82" si="1924">L82-$C82</f>
        <v>0.19288242635110087</v>
      </c>
      <c r="N82" s="3">
        <v>1.8976922280437329</v>
      </c>
      <c r="O82" s="4">
        <f t="shared" ref="O82" si="1925">N82-$C82</f>
        <v>9.3275488149793251E-3</v>
      </c>
      <c r="P82" s="3">
        <v>1.943670988391321</v>
      </c>
      <c r="Q82" s="4">
        <f t="shared" ref="Q82" si="1926">P82-$C82</f>
        <v>5.5306309162567402E-2</v>
      </c>
      <c r="R82" s="3">
        <v>1.9475222532221586</v>
      </c>
      <c r="S82" s="4">
        <f t="shared" ref="S82" si="1927">R82-$C82</f>
        <v>5.9157573993404933E-2</v>
      </c>
      <c r="T82" s="3">
        <v>2.0812471055798545</v>
      </c>
      <c r="U82" s="4">
        <f t="shared" ref="U82" si="1928">T82-$C82</f>
        <v>0.19288242635110087</v>
      </c>
      <c r="V82" s="3">
        <v>1.9475222532221586</v>
      </c>
      <c r="W82" s="4">
        <f t="shared" ref="W82" si="1929">V82-$C82</f>
        <v>5.9157573993404933E-2</v>
      </c>
      <c r="X82" s="3">
        <v>1.9475222532221586</v>
      </c>
      <c r="Y82" s="4">
        <f t="shared" ref="Y82" si="1930">X82-$C82</f>
        <v>5.9157573993404933E-2</v>
      </c>
      <c r="Z82" s="3">
        <v>2.0812471055798545</v>
      </c>
      <c r="AA82" s="4">
        <f t="shared" ref="AA82" si="1931">Z82-$C82</f>
        <v>0.19288242635110087</v>
      </c>
      <c r="AB82" s="3">
        <v>1.8883646792287536</v>
      </c>
      <c r="AC82" s="4">
        <f t="shared" ref="AC82" si="1932">AB82-$C82</f>
        <v>0</v>
      </c>
      <c r="AD82" s="3">
        <v>1.8883646792287536</v>
      </c>
      <c r="AE82" s="4">
        <f t="shared" ref="AE82" si="1933">AD82-$C82</f>
        <v>0</v>
      </c>
      <c r="AF82" s="3">
        <v>1.8883646792287536</v>
      </c>
      <c r="AG82" s="4">
        <f t="shared" ref="AG82" si="1934">AF82-$C82</f>
        <v>0</v>
      </c>
      <c r="AH82" s="3">
        <v>1.943670988391321</v>
      </c>
      <c r="AI82" s="4">
        <f t="shared" ref="AI82" si="1935">AH82-$C82</f>
        <v>5.5306309162567402E-2</v>
      </c>
      <c r="AJ82" s="3">
        <v>2.0812471055798545</v>
      </c>
      <c r="AK82" s="4">
        <f t="shared" ref="AK82" si="1936">AJ82-$C82</f>
        <v>0.19288242635110087</v>
      </c>
      <c r="AL82" s="3">
        <v>1.9475222532221586</v>
      </c>
      <c r="AM82" s="4">
        <f t="shared" ref="AM82" si="1937">AL82-$C82</f>
        <v>5.9157573993404933E-2</v>
      </c>
      <c r="AN82" s="3">
        <v>1.9475222532221586</v>
      </c>
      <c r="AO82" s="4">
        <f t="shared" ref="AO82" si="1938">AN82-$C82</f>
        <v>5.9157573993404933E-2</v>
      </c>
      <c r="AP82" s="3">
        <v>2.0812471055798545</v>
      </c>
      <c r="AQ82" s="4">
        <f t="shared" ref="AQ82" si="1939">AP82-$C82</f>
        <v>0.19288242635110087</v>
      </c>
      <c r="AR82" s="3">
        <v>2.0812471055798545</v>
      </c>
      <c r="AS82" s="4">
        <f t="shared" ref="AS82" si="1940">AR82-$C82</f>
        <v>0.19288242635110087</v>
      </c>
      <c r="AT82" s="3">
        <v>1.943670988391321</v>
      </c>
      <c r="AU82" s="4">
        <f t="shared" ref="AU82" si="1941">AT82-$C82</f>
        <v>5.5306309162567402E-2</v>
      </c>
      <c r="AV82" s="3">
        <v>1.9475222532221586</v>
      </c>
      <c r="AW82" s="4">
        <f t="shared" ref="AW82" si="1942">AV82-$C82</f>
        <v>5.9157573993404933E-2</v>
      </c>
      <c r="AX82" s="3">
        <v>1.9475222532221586</v>
      </c>
      <c r="AY82" s="4">
        <f t="shared" ref="AY82" si="1943">AX82-$C82</f>
        <v>5.9157573993404933E-2</v>
      </c>
      <c r="AZ82" s="3">
        <v>2.0815418564775339</v>
      </c>
      <c r="BA82" s="4">
        <f t="shared" ref="BA82" si="1944">AZ82-$C82</f>
        <v>0.19317717724878025</v>
      </c>
      <c r="BB82" s="3">
        <v>1.8883646792287536</v>
      </c>
      <c r="BC82" s="4">
        <f t="shared" ref="BC82" si="1945">BB82-$C82</f>
        <v>0</v>
      </c>
    </row>
    <row r="83" spans="1:55" x14ac:dyDescent="0.35">
      <c r="A83" s="1" t="s">
        <v>25</v>
      </c>
      <c r="B83" s="1" t="s">
        <v>23</v>
      </c>
      <c r="C83" s="3">
        <v>2.1366957933037583</v>
      </c>
      <c r="D83" s="3">
        <v>1.9055765703294405</v>
      </c>
      <c r="E83" s="4">
        <f t="shared" si="1537"/>
        <v>-0.23111922297431775</v>
      </c>
      <c r="F83" s="3">
        <v>2.1366957933037583</v>
      </c>
      <c r="G83" s="4">
        <f t="shared" si="1537"/>
        <v>0</v>
      </c>
      <c r="H83" s="3">
        <v>2.0384058042946611</v>
      </c>
      <c r="I83" s="4">
        <f t="shared" ref="I83" si="1946">H83-$C83</f>
        <v>-9.8289989009097134E-2</v>
      </c>
      <c r="J83" s="3">
        <v>1.9556022369934425</v>
      </c>
      <c r="K83" s="4">
        <f t="shared" ref="K83" si="1947">J83-$C83</f>
        <v>-0.18109355631031576</v>
      </c>
      <c r="L83" s="3">
        <v>2.0384058042946611</v>
      </c>
      <c r="M83" s="4">
        <f t="shared" ref="M83" si="1948">L83-$C83</f>
        <v>-9.8289989009097134E-2</v>
      </c>
      <c r="N83" s="3">
        <v>2.0384058042946611</v>
      </c>
      <c r="O83" s="4">
        <f t="shared" ref="O83" si="1949">N83-$C83</f>
        <v>-9.8289989009097134E-2</v>
      </c>
      <c r="P83" s="3">
        <v>1.8905166064398129</v>
      </c>
      <c r="Q83" s="4">
        <f t="shared" ref="Q83" si="1950">P83-$C83</f>
        <v>-0.24617918686394535</v>
      </c>
      <c r="R83" s="3">
        <v>1.8029658818770871</v>
      </c>
      <c r="S83" s="4">
        <f t="shared" ref="S83" si="1951">R83-$C83</f>
        <v>-0.33372991142667119</v>
      </c>
      <c r="T83" s="3">
        <v>2.0384058042946611</v>
      </c>
      <c r="U83" s="4">
        <f t="shared" ref="U83" si="1952">T83-$C83</f>
        <v>-9.8289989009097134E-2</v>
      </c>
      <c r="V83" s="3">
        <v>1.8029658818770871</v>
      </c>
      <c r="W83" s="4">
        <f t="shared" ref="W83" si="1953">V83-$C83</f>
        <v>-0.33372991142667119</v>
      </c>
      <c r="X83" s="3">
        <v>2.0434306285544843</v>
      </c>
      <c r="Y83" s="4">
        <f t="shared" ref="Y83" si="1954">X83-$C83</f>
        <v>-9.3265164749273932E-2</v>
      </c>
      <c r="Z83" s="3">
        <v>1.9055765703294405</v>
      </c>
      <c r="AA83" s="4">
        <f t="shared" ref="AA83" si="1955">Z83-$C83</f>
        <v>-0.23111922297431775</v>
      </c>
      <c r="AB83" s="3">
        <v>2.0341800273436887</v>
      </c>
      <c r="AC83" s="4">
        <f t="shared" ref="AC83" si="1956">AB83-$C83</f>
        <v>-0.1025157659600695</v>
      </c>
      <c r="AD83" s="3">
        <v>2.081217868184543</v>
      </c>
      <c r="AE83" s="4">
        <f t="shared" ref="AE83" si="1957">AD83-$C83</f>
        <v>-5.5477925119215232E-2</v>
      </c>
      <c r="AF83" s="3">
        <v>1.9978410124822727</v>
      </c>
      <c r="AG83" s="4">
        <f t="shared" ref="AG83" si="1958">AF83-$C83</f>
        <v>-0.1388547808214855</v>
      </c>
      <c r="AH83" s="3">
        <v>2.1289999101755734</v>
      </c>
      <c r="AI83" s="4">
        <f t="shared" ref="AI83" si="1959">AH83-$C83</f>
        <v>-7.6958831281848106E-3</v>
      </c>
      <c r="AJ83" s="3"/>
      <c r="AK83" s="4">
        <f t="shared" ref="AK83" si="1960">AJ83-$C83</f>
        <v>-2.1366957933037583</v>
      </c>
      <c r="AL83" s="3">
        <v>1.7853264852291142</v>
      </c>
      <c r="AM83" s="4">
        <f t="shared" ref="AM83" si="1961">AL83-$C83</f>
        <v>-0.35136930807464406</v>
      </c>
      <c r="AN83" s="3">
        <v>1.8029658818770871</v>
      </c>
      <c r="AO83" s="4">
        <f t="shared" ref="AO83" si="1962">AN83-$C83</f>
        <v>-0.33372991142667119</v>
      </c>
      <c r="AP83" s="3">
        <v>1.8029658818770871</v>
      </c>
      <c r="AQ83" s="4">
        <f t="shared" ref="AQ83" si="1963">AP83-$C83</f>
        <v>-0.33372991142667119</v>
      </c>
      <c r="AR83" s="3">
        <v>2.0384058042946611</v>
      </c>
      <c r="AS83" s="4">
        <f t="shared" ref="AS83" si="1964">AR83-$C83</f>
        <v>-9.8289989009097134E-2</v>
      </c>
      <c r="AT83" s="3">
        <v>2.1285160324354053</v>
      </c>
      <c r="AU83" s="4">
        <f t="shared" ref="AU83" si="1965">AT83-$C83</f>
        <v>-8.1797608683529255E-3</v>
      </c>
      <c r="AV83" s="3">
        <v>1.9345459106848892</v>
      </c>
      <c r="AW83" s="4">
        <f t="shared" ref="AW83" si="1966">AV83-$C83</f>
        <v>-0.20214988261886901</v>
      </c>
      <c r="AX83" s="3">
        <v>1.9345459106848892</v>
      </c>
      <c r="AY83" s="4">
        <f t="shared" ref="AY83" si="1967">AX83-$C83</f>
        <v>-0.20214988261886901</v>
      </c>
      <c r="AZ83" s="3">
        <v>2.0396733113982535</v>
      </c>
      <c r="BA83" s="4">
        <f t="shared" ref="BA83" si="1968">AZ83-$C83</f>
        <v>-9.7022481905504776E-2</v>
      </c>
      <c r="BB83" s="3">
        <v>2.081217868184543</v>
      </c>
      <c r="BC83" s="4">
        <f t="shared" ref="BC83" si="1969">BB83-$C83</f>
        <v>-5.5477925119215232E-2</v>
      </c>
    </row>
    <row r="84" spans="1:55" x14ac:dyDescent="0.35">
      <c r="A84" s="1" t="s">
        <v>25</v>
      </c>
      <c r="B84" s="1" t="s">
        <v>11</v>
      </c>
      <c r="C84" s="3">
        <v>2.064566525632908</v>
      </c>
      <c r="D84" s="3">
        <v>1.864875792090543</v>
      </c>
      <c r="E84" s="4">
        <f t="shared" si="1537"/>
        <v>-0.199690733542365</v>
      </c>
      <c r="F84" s="3">
        <v>2.064566525632908</v>
      </c>
      <c r="G84" s="4">
        <f t="shared" si="1537"/>
        <v>0</v>
      </c>
      <c r="H84" s="3">
        <v>2.0767921746176938</v>
      </c>
      <c r="I84" s="4">
        <f t="shared" ref="I84" si="1970">H84-$C84</f>
        <v>1.2225648984785842E-2</v>
      </c>
      <c r="J84" s="3">
        <v>1.864875792090543</v>
      </c>
      <c r="K84" s="4">
        <f t="shared" ref="K84" si="1971">J84-$C84</f>
        <v>-0.199690733542365</v>
      </c>
      <c r="L84" s="3">
        <v>2.0767921746176938</v>
      </c>
      <c r="M84" s="4">
        <f t="shared" ref="M84" si="1972">L84-$C84</f>
        <v>1.2225648984785842E-2</v>
      </c>
      <c r="N84" s="3">
        <v>2.0767921746176938</v>
      </c>
      <c r="O84" s="4">
        <f t="shared" ref="O84" si="1973">N84-$C84</f>
        <v>1.2225648984785842E-2</v>
      </c>
      <c r="P84" s="3">
        <v>2.1765799152887064</v>
      </c>
      <c r="Q84" s="4">
        <f t="shared" ref="Q84" si="1974">P84-$C84</f>
        <v>0.11201338965579843</v>
      </c>
      <c r="R84" s="3">
        <v>1.9539824080502592</v>
      </c>
      <c r="S84" s="4">
        <f t="shared" ref="S84" si="1975">R84-$C84</f>
        <v>-0.11058411758264874</v>
      </c>
      <c r="T84" s="3">
        <v>2.0767921746176938</v>
      </c>
      <c r="U84" s="4">
        <f t="shared" ref="U84" si="1976">T84-$C84</f>
        <v>1.2225648984785842E-2</v>
      </c>
      <c r="V84" s="3">
        <v>1.9539824080502592</v>
      </c>
      <c r="W84" s="4">
        <f t="shared" ref="W84" si="1977">V84-$C84</f>
        <v>-0.11058411758264874</v>
      </c>
      <c r="X84" s="3">
        <v>1.9539824080502592</v>
      </c>
      <c r="Y84" s="4">
        <f t="shared" ref="Y84" si="1978">X84-$C84</f>
        <v>-0.11058411758264874</v>
      </c>
      <c r="Z84" s="3">
        <v>1.9539824080502592</v>
      </c>
      <c r="AA84" s="4">
        <f t="shared" ref="AA84" si="1979">Z84-$C84</f>
        <v>-0.11058411758264874</v>
      </c>
      <c r="AB84" s="3">
        <v>1.9539824080502592</v>
      </c>
      <c r="AC84" s="4">
        <f t="shared" ref="AC84" si="1980">AB84-$C84</f>
        <v>-0.11058411758264874</v>
      </c>
      <c r="AD84" s="3">
        <v>2.006694507996031</v>
      </c>
      <c r="AE84" s="4">
        <f t="shared" ref="AE84" si="1981">AD84-$C84</f>
        <v>-5.7872017636876993E-2</v>
      </c>
      <c r="AF84" s="3">
        <v>1.9043274004183786</v>
      </c>
      <c r="AG84" s="4">
        <f t="shared" ref="AG84" si="1982">AF84-$C84</f>
        <v>-0.16023912521452943</v>
      </c>
      <c r="AH84" s="3">
        <v>2.0642086926002121</v>
      </c>
      <c r="AI84" s="4">
        <f t="shared" ref="AI84" si="1983">AH84-$C84</f>
        <v>-3.5783303269587563E-4</v>
      </c>
      <c r="AJ84" s="3"/>
      <c r="AK84" s="4">
        <f t="shared" ref="AK84" si="1984">AJ84-$C84</f>
        <v>-2.064566525632908</v>
      </c>
      <c r="AL84" s="3">
        <v>1.9539824080502592</v>
      </c>
      <c r="AM84" s="4">
        <f t="shared" ref="AM84" si="1985">AL84-$C84</f>
        <v>-0.11058411758264874</v>
      </c>
      <c r="AN84" s="3">
        <v>1.9539824080502592</v>
      </c>
      <c r="AO84" s="4">
        <f t="shared" ref="AO84" si="1986">AN84-$C84</f>
        <v>-0.11058411758264874</v>
      </c>
      <c r="AP84" s="3">
        <v>1.9539824080502592</v>
      </c>
      <c r="AQ84" s="4">
        <f t="shared" ref="AQ84" si="1987">AP84-$C84</f>
        <v>-0.11058411758264874</v>
      </c>
      <c r="AR84" s="3">
        <v>2.0767921746176938</v>
      </c>
      <c r="AS84" s="4">
        <f t="shared" ref="AS84" si="1988">AR84-$C84</f>
        <v>1.2225648984785842E-2</v>
      </c>
      <c r="AT84" s="3">
        <v>1.9728967150674197</v>
      </c>
      <c r="AU84" s="4">
        <f t="shared" ref="AU84" si="1989">AT84-$C84</f>
        <v>-9.1669810565488286E-2</v>
      </c>
      <c r="AV84" s="3">
        <v>2.1457041380175976</v>
      </c>
      <c r="AW84" s="4">
        <f t="shared" ref="AW84" si="1990">AV84-$C84</f>
        <v>8.1137612384689639E-2</v>
      </c>
      <c r="AX84" s="3">
        <v>2.1457041380175976</v>
      </c>
      <c r="AY84" s="4">
        <f t="shared" ref="AY84" si="1991">AX84-$C84</f>
        <v>8.1137612384689639E-2</v>
      </c>
      <c r="AZ84" s="3">
        <v>1.9950534913614049</v>
      </c>
      <c r="BA84" s="4">
        <f t="shared" ref="BA84" si="1992">AZ84-$C84</f>
        <v>-6.9513034271503127E-2</v>
      </c>
      <c r="BB84" s="3">
        <v>2.0312372430818351</v>
      </c>
      <c r="BC84" s="4">
        <f t="shared" ref="BC84" si="1993">BB84-$C84</f>
        <v>-3.3329282551072925E-2</v>
      </c>
    </row>
    <row r="85" spans="1:55" x14ac:dyDescent="0.35">
      <c r="A85" s="1" t="s">
        <v>25</v>
      </c>
      <c r="B85" s="1" t="s">
        <v>11</v>
      </c>
      <c r="C85" s="3">
        <v>2.064566525632908</v>
      </c>
      <c r="D85" s="3">
        <v>1.864875792090543</v>
      </c>
      <c r="E85" s="4">
        <f t="shared" si="1537"/>
        <v>-0.199690733542365</v>
      </c>
      <c r="F85" s="3">
        <v>2.064566525632908</v>
      </c>
      <c r="G85" s="4">
        <f t="shared" si="1537"/>
        <v>0</v>
      </c>
      <c r="H85" s="3">
        <v>2.0767921746176938</v>
      </c>
      <c r="I85" s="4">
        <f t="shared" ref="I85" si="1994">H85-$C85</f>
        <v>1.2225648984785842E-2</v>
      </c>
      <c r="J85" s="3">
        <v>1.864875792090543</v>
      </c>
      <c r="K85" s="4">
        <f t="shared" ref="K85" si="1995">J85-$C85</f>
        <v>-0.199690733542365</v>
      </c>
      <c r="L85" s="3">
        <v>2.0767921746176938</v>
      </c>
      <c r="M85" s="4">
        <f t="shared" ref="M85" si="1996">L85-$C85</f>
        <v>1.2225648984785842E-2</v>
      </c>
      <c r="N85" s="3">
        <v>2.0767921746176938</v>
      </c>
      <c r="O85" s="4">
        <f t="shared" ref="O85" si="1997">N85-$C85</f>
        <v>1.2225648984785842E-2</v>
      </c>
      <c r="P85" s="3">
        <v>2.1765799152887064</v>
      </c>
      <c r="Q85" s="4">
        <f t="shared" ref="Q85" si="1998">P85-$C85</f>
        <v>0.11201338965579843</v>
      </c>
      <c r="R85" s="3">
        <v>1.9539824080502592</v>
      </c>
      <c r="S85" s="4">
        <f t="shared" ref="S85" si="1999">R85-$C85</f>
        <v>-0.11058411758264874</v>
      </c>
      <c r="T85" s="3">
        <v>2.0767921746176938</v>
      </c>
      <c r="U85" s="4">
        <f t="shared" ref="U85" si="2000">T85-$C85</f>
        <v>1.2225648984785842E-2</v>
      </c>
      <c r="V85" s="3">
        <v>1.9539824080502592</v>
      </c>
      <c r="W85" s="4">
        <f t="shared" ref="W85" si="2001">V85-$C85</f>
        <v>-0.11058411758264874</v>
      </c>
      <c r="X85" s="3">
        <v>1.9539824080502592</v>
      </c>
      <c r="Y85" s="4">
        <f t="shared" ref="Y85" si="2002">X85-$C85</f>
        <v>-0.11058411758264874</v>
      </c>
      <c r="Z85" s="3">
        <v>1.9539824080502592</v>
      </c>
      <c r="AA85" s="4">
        <f t="shared" ref="AA85" si="2003">Z85-$C85</f>
        <v>-0.11058411758264874</v>
      </c>
      <c r="AB85" s="3">
        <v>1.9539824080502592</v>
      </c>
      <c r="AC85" s="4">
        <f t="shared" ref="AC85" si="2004">AB85-$C85</f>
        <v>-0.11058411758264874</v>
      </c>
      <c r="AD85" s="3">
        <v>2.006694507996031</v>
      </c>
      <c r="AE85" s="4">
        <f t="shared" ref="AE85" si="2005">AD85-$C85</f>
        <v>-5.7872017636876993E-2</v>
      </c>
      <c r="AF85" s="3">
        <v>1.9043274004183786</v>
      </c>
      <c r="AG85" s="4">
        <f t="shared" ref="AG85" si="2006">AF85-$C85</f>
        <v>-0.16023912521452943</v>
      </c>
      <c r="AH85" s="3">
        <v>2.0642086926002121</v>
      </c>
      <c r="AI85" s="4">
        <f t="shared" ref="AI85" si="2007">AH85-$C85</f>
        <v>-3.5783303269587563E-4</v>
      </c>
      <c r="AJ85" s="3"/>
      <c r="AK85" s="4">
        <f t="shared" ref="AK85" si="2008">AJ85-$C85</f>
        <v>-2.064566525632908</v>
      </c>
      <c r="AL85" s="3">
        <v>1.9539824080502592</v>
      </c>
      <c r="AM85" s="4">
        <f t="shared" ref="AM85" si="2009">AL85-$C85</f>
        <v>-0.11058411758264874</v>
      </c>
      <c r="AN85" s="3">
        <v>1.9539824080502592</v>
      </c>
      <c r="AO85" s="4">
        <f t="shared" ref="AO85" si="2010">AN85-$C85</f>
        <v>-0.11058411758264874</v>
      </c>
      <c r="AP85" s="3">
        <v>1.9539824080502592</v>
      </c>
      <c r="AQ85" s="4">
        <f t="shared" ref="AQ85" si="2011">AP85-$C85</f>
        <v>-0.11058411758264874</v>
      </c>
      <c r="AR85" s="3">
        <v>2.0767921746176938</v>
      </c>
      <c r="AS85" s="4">
        <f t="shared" ref="AS85" si="2012">AR85-$C85</f>
        <v>1.2225648984785842E-2</v>
      </c>
      <c r="AT85" s="3">
        <v>1.9728967150674197</v>
      </c>
      <c r="AU85" s="4">
        <f t="shared" ref="AU85" si="2013">AT85-$C85</f>
        <v>-9.1669810565488286E-2</v>
      </c>
      <c r="AV85" s="3">
        <v>2.1457041380175976</v>
      </c>
      <c r="AW85" s="4">
        <f t="shared" ref="AW85" si="2014">AV85-$C85</f>
        <v>8.1137612384689639E-2</v>
      </c>
      <c r="AX85" s="3">
        <v>2.1457041380175976</v>
      </c>
      <c r="AY85" s="4">
        <f t="shared" ref="AY85" si="2015">AX85-$C85</f>
        <v>8.1137612384689639E-2</v>
      </c>
      <c r="AZ85" s="3">
        <v>1.9950534913614049</v>
      </c>
      <c r="BA85" s="4">
        <f t="shared" ref="BA85" si="2016">AZ85-$C85</f>
        <v>-6.9513034271503127E-2</v>
      </c>
      <c r="BB85" s="3">
        <v>2.0312372430818351</v>
      </c>
      <c r="BC85" s="4">
        <f t="shared" ref="BC85" si="2017">BB85-$C85</f>
        <v>-3.3329282551072925E-2</v>
      </c>
    </row>
    <row r="86" spans="1:55" x14ac:dyDescent="0.35">
      <c r="A86" s="1" t="s">
        <v>25</v>
      </c>
      <c r="B86" s="1" t="s">
        <v>16</v>
      </c>
      <c r="C86" s="3">
        <v>2.2020340553564659</v>
      </c>
      <c r="D86" s="3">
        <v>2.007712000715157</v>
      </c>
      <c r="E86" s="4">
        <f t="shared" si="1537"/>
        <v>-0.19432205464130892</v>
      </c>
      <c r="F86" s="3">
        <v>2.2020340553564659</v>
      </c>
      <c r="G86" s="4">
        <f t="shared" si="1537"/>
        <v>0</v>
      </c>
      <c r="H86" s="3">
        <v>2.2391337342611903</v>
      </c>
      <c r="I86" s="4">
        <f t="shared" ref="I86" si="2018">H86-$C86</f>
        <v>3.7099678904724431E-2</v>
      </c>
      <c r="J86" s="3">
        <v>2.007712000715157</v>
      </c>
      <c r="K86" s="4">
        <f t="shared" ref="K86" si="2019">J86-$C86</f>
        <v>-0.19432205464130892</v>
      </c>
      <c r="L86" s="3">
        <v>2.2391337342611903</v>
      </c>
      <c r="M86" s="4">
        <f t="shared" ref="M86" si="2020">L86-$C86</f>
        <v>3.7099678904724431E-2</v>
      </c>
      <c r="N86" s="3">
        <v>2.2391337342611903</v>
      </c>
      <c r="O86" s="4">
        <f t="shared" ref="O86" si="2021">N86-$C86</f>
        <v>3.7099678904724431E-2</v>
      </c>
      <c r="P86" s="3">
        <v>2.2391337342611903</v>
      </c>
      <c r="Q86" s="4">
        <f t="shared" ref="Q86" si="2022">P86-$C86</f>
        <v>3.7099678904724431E-2</v>
      </c>
      <c r="R86" s="3">
        <v>2.007712000715157</v>
      </c>
      <c r="S86" s="4">
        <f t="shared" ref="S86" si="2023">R86-$C86</f>
        <v>-0.19432205464130892</v>
      </c>
      <c r="T86" s="3">
        <v>2.2391337342611903</v>
      </c>
      <c r="U86" s="4">
        <f t="shared" ref="U86" si="2024">T86-$C86</f>
        <v>3.7099678904724431E-2</v>
      </c>
      <c r="V86" s="3">
        <v>2.007712000715157</v>
      </c>
      <c r="W86" s="4">
        <f t="shared" ref="W86" si="2025">V86-$C86</f>
        <v>-0.19432205464130892</v>
      </c>
      <c r="X86" s="3">
        <v>1.640461341854581</v>
      </c>
      <c r="Y86" s="4">
        <f t="shared" ref="Y86" si="2026">X86-$C86</f>
        <v>-0.56157271350188487</v>
      </c>
      <c r="Z86" s="3">
        <v>1.7823668261013008</v>
      </c>
      <c r="AA86" s="4">
        <f t="shared" ref="AA86" si="2027">Z86-$C86</f>
        <v>-0.41966722925516509</v>
      </c>
      <c r="AB86" s="3">
        <v>1.6822765226361767</v>
      </c>
      <c r="AC86" s="4">
        <f t="shared" ref="AC86" si="2028">AB86-$C86</f>
        <v>-0.51975753272028924</v>
      </c>
      <c r="AD86" s="3">
        <v>1.8151147148249007</v>
      </c>
      <c r="AE86" s="4">
        <f t="shared" ref="AE86" si="2029">AD86-$C86</f>
        <v>-0.38691934053156518</v>
      </c>
      <c r="AF86" s="3">
        <v>1.8440511447052237</v>
      </c>
      <c r="AG86" s="4">
        <f t="shared" ref="AG86" si="2030">AF86-$C86</f>
        <v>-0.35798291065124221</v>
      </c>
      <c r="AH86" s="3">
        <v>2.1709989382423602</v>
      </c>
      <c r="AI86" s="4">
        <f t="shared" ref="AI86" si="2031">AH86-$C86</f>
        <v>-3.103511711410567E-2</v>
      </c>
      <c r="AJ86" s="3"/>
      <c r="AK86" s="4">
        <f t="shared" ref="AK86" si="2032">AJ86-$C86</f>
        <v>-2.2020340553564659</v>
      </c>
      <c r="AL86" s="3">
        <v>2.007712000715157</v>
      </c>
      <c r="AM86" s="4">
        <f t="shared" ref="AM86" si="2033">AL86-$C86</f>
        <v>-0.19432205464130892</v>
      </c>
      <c r="AN86" s="3">
        <v>2.007712000715157</v>
      </c>
      <c r="AO86" s="4">
        <f t="shared" ref="AO86" si="2034">AN86-$C86</f>
        <v>-0.19432205464130892</v>
      </c>
      <c r="AP86" s="3">
        <v>2.007712000715157</v>
      </c>
      <c r="AQ86" s="4">
        <f t="shared" ref="AQ86" si="2035">AP86-$C86</f>
        <v>-0.19432205464130892</v>
      </c>
      <c r="AR86" s="3">
        <v>2.2391337342611903</v>
      </c>
      <c r="AS86" s="4">
        <f t="shared" ref="AS86" si="2036">AR86-$C86</f>
        <v>3.7099678904724431E-2</v>
      </c>
      <c r="AT86" s="3">
        <v>1.843295450910061</v>
      </c>
      <c r="AU86" s="4">
        <f t="shared" ref="AU86" si="2037">AT86-$C86</f>
        <v>-0.35873860444640493</v>
      </c>
      <c r="AV86" s="3">
        <v>2.2391337342611903</v>
      </c>
      <c r="AW86" s="4">
        <f t="shared" ref="AW86" si="2038">AV86-$C86</f>
        <v>3.7099678904724431E-2</v>
      </c>
      <c r="AX86" s="3">
        <v>2.2391337342611903</v>
      </c>
      <c r="AY86" s="4">
        <f t="shared" ref="AY86" si="2039">AX86-$C86</f>
        <v>3.7099678904724431E-2</v>
      </c>
      <c r="AZ86" s="3">
        <v>1.8584099783009453</v>
      </c>
      <c r="BA86" s="4">
        <f t="shared" ref="BA86" si="2040">AZ86-$C86</f>
        <v>-0.34362407705552056</v>
      </c>
      <c r="BB86" s="3">
        <v>1.7954054954988088</v>
      </c>
      <c r="BC86" s="4">
        <f t="shared" ref="BC86" si="2041">BB86-$C86</f>
        <v>-0.40662855985765711</v>
      </c>
    </row>
    <row r="87" spans="1:55" x14ac:dyDescent="0.35">
      <c r="A87" s="1" t="s">
        <v>25</v>
      </c>
      <c r="B87" s="1" t="s">
        <v>3</v>
      </c>
      <c r="C87" s="3">
        <v>2.0815418564775339</v>
      </c>
      <c r="D87" s="3">
        <v>1.8883646792287536</v>
      </c>
      <c r="E87" s="4">
        <f t="shared" si="1537"/>
        <v>-0.19317717724878025</v>
      </c>
      <c r="F87" s="3">
        <v>2.0815418564775339</v>
      </c>
      <c r="G87" s="4">
        <f t="shared" si="1537"/>
        <v>0</v>
      </c>
      <c r="H87" s="3">
        <v>2.0812471055798545</v>
      </c>
      <c r="I87" s="4">
        <f t="shared" ref="I87" si="2042">H87-$C87</f>
        <v>-2.9475089767938556E-4</v>
      </c>
      <c r="J87" s="3">
        <v>1.8883646792287536</v>
      </c>
      <c r="K87" s="4">
        <f t="shared" ref="K87" si="2043">J87-$C87</f>
        <v>-0.19317717724878025</v>
      </c>
      <c r="L87" s="3">
        <v>2.0812471055798545</v>
      </c>
      <c r="M87" s="4">
        <f t="shared" ref="M87" si="2044">L87-$C87</f>
        <v>-2.9475089767938556E-4</v>
      </c>
      <c r="N87" s="3">
        <v>2.0812471055798545</v>
      </c>
      <c r="O87" s="4">
        <f t="shared" ref="O87" si="2045">N87-$C87</f>
        <v>-2.9475089767938556E-4</v>
      </c>
      <c r="P87" s="3">
        <v>2.0812471055798545</v>
      </c>
      <c r="Q87" s="4">
        <f t="shared" ref="Q87" si="2046">P87-$C87</f>
        <v>-2.9475089767938556E-4</v>
      </c>
      <c r="R87" s="3">
        <v>1.8883646792287536</v>
      </c>
      <c r="S87" s="4">
        <f t="shared" ref="S87" si="2047">R87-$C87</f>
        <v>-0.19317717724878025</v>
      </c>
      <c r="T87" s="3">
        <v>2.0812471055798545</v>
      </c>
      <c r="U87" s="4">
        <f t="shared" ref="U87" si="2048">T87-$C87</f>
        <v>-2.9475089767938556E-4</v>
      </c>
      <c r="V87" s="3">
        <v>1.8883646792287536</v>
      </c>
      <c r="W87" s="4">
        <f t="shared" ref="W87" si="2049">V87-$C87</f>
        <v>-0.19317717724878025</v>
      </c>
      <c r="X87" s="3">
        <v>1.8883646792287536</v>
      </c>
      <c r="Y87" s="4">
        <f t="shared" ref="Y87" si="2050">X87-$C87</f>
        <v>-0.19317717724878025</v>
      </c>
      <c r="Z87" s="3">
        <v>1.8883646792287536</v>
      </c>
      <c r="AA87" s="4">
        <f t="shared" ref="AA87" si="2051">Z87-$C87</f>
        <v>-0.19317717724878025</v>
      </c>
      <c r="AB87" s="3">
        <v>1.8883646792287536</v>
      </c>
      <c r="AC87" s="4">
        <f t="shared" ref="AC87" si="2052">AB87-$C87</f>
        <v>-0.19317717724878025</v>
      </c>
      <c r="AD87" s="3">
        <v>1.943670988391321</v>
      </c>
      <c r="AE87" s="4">
        <f t="shared" ref="AE87" si="2053">AD87-$C87</f>
        <v>-0.13787086808621285</v>
      </c>
      <c r="AF87" s="3">
        <v>1.8883646792287536</v>
      </c>
      <c r="AG87" s="4">
        <f t="shared" ref="AG87" si="2054">AF87-$C87</f>
        <v>-0.19317717724878025</v>
      </c>
      <c r="AH87" s="3">
        <v>2.0812471055798545</v>
      </c>
      <c r="AI87" s="4">
        <f t="shared" ref="AI87" si="2055">AH87-$C87</f>
        <v>-2.9475089767938556E-4</v>
      </c>
      <c r="AJ87" s="3"/>
      <c r="AK87" s="4">
        <f t="shared" ref="AK87" si="2056">AJ87-$C87</f>
        <v>-2.0815418564775339</v>
      </c>
      <c r="AL87" s="3">
        <v>1.8883646792287536</v>
      </c>
      <c r="AM87" s="4">
        <f t="shared" ref="AM87" si="2057">AL87-$C87</f>
        <v>-0.19317717724878025</v>
      </c>
      <c r="AN87" s="3">
        <v>1.8883646792287536</v>
      </c>
      <c r="AO87" s="4">
        <f t="shared" ref="AO87" si="2058">AN87-$C87</f>
        <v>-0.19317717724878025</v>
      </c>
      <c r="AP87" s="3">
        <v>1.8883646792287536</v>
      </c>
      <c r="AQ87" s="4">
        <f t="shared" ref="AQ87" si="2059">AP87-$C87</f>
        <v>-0.19317717724878025</v>
      </c>
      <c r="AR87" s="3">
        <v>2.0812471055798545</v>
      </c>
      <c r="AS87" s="4">
        <f t="shared" ref="AS87" si="2060">AR87-$C87</f>
        <v>-2.9475089767938556E-4</v>
      </c>
      <c r="AT87" s="3">
        <v>1.943670988391321</v>
      </c>
      <c r="AU87" s="4">
        <f t="shared" ref="AU87" si="2061">AT87-$C87</f>
        <v>-0.13787086808621285</v>
      </c>
      <c r="AV87" s="3">
        <v>2.0812471055798545</v>
      </c>
      <c r="AW87" s="4">
        <f t="shared" ref="AW87" si="2062">AV87-$C87</f>
        <v>-2.9475089767938556E-4</v>
      </c>
      <c r="AX87" s="3">
        <v>2.0812471055798545</v>
      </c>
      <c r="AY87" s="4">
        <f t="shared" ref="AY87" si="2063">AX87-$C87</f>
        <v>-2.9475089767938556E-4</v>
      </c>
      <c r="AZ87" s="3">
        <v>1.943670988391321</v>
      </c>
      <c r="BA87" s="4">
        <f t="shared" ref="BA87" si="2064">AZ87-$C87</f>
        <v>-0.13787086808621285</v>
      </c>
      <c r="BB87" s="3">
        <v>1.943670988391321</v>
      </c>
      <c r="BC87" s="4">
        <f t="shared" ref="BC87" si="2065">BB87-$C87</f>
        <v>-0.13787086808621285</v>
      </c>
    </row>
    <row r="88" spans="1:55" x14ac:dyDescent="0.35">
      <c r="A88" s="1" t="s">
        <v>25</v>
      </c>
      <c r="B88" s="1" t="s">
        <v>3</v>
      </c>
      <c r="C88" s="3">
        <v>2.0815418564775339</v>
      </c>
      <c r="D88" s="3">
        <v>1.8883646792287536</v>
      </c>
      <c r="E88" s="4">
        <f t="shared" si="1537"/>
        <v>-0.19317717724878025</v>
      </c>
      <c r="F88" s="3">
        <v>2.0815418564775339</v>
      </c>
      <c r="G88" s="4">
        <f t="shared" si="1537"/>
        <v>0</v>
      </c>
      <c r="H88" s="3">
        <v>2.0812471055798545</v>
      </c>
      <c r="I88" s="4">
        <f t="shared" ref="I88" si="2066">H88-$C88</f>
        <v>-2.9475089767938556E-4</v>
      </c>
      <c r="J88" s="3">
        <v>1.8883646792287536</v>
      </c>
      <c r="K88" s="4">
        <f t="shared" ref="K88" si="2067">J88-$C88</f>
        <v>-0.19317717724878025</v>
      </c>
      <c r="L88" s="3">
        <v>2.0812471055798545</v>
      </c>
      <c r="M88" s="4">
        <f t="shared" ref="M88" si="2068">L88-$C88</f>
        <v>-2.9475089767938556E-4</v>
      </c>
      <c r="N88" s="3">
        <v>2.0812471055798545</v>
      </c>
      <c r="O88" s="4">
        <f t="shared" ref="O88" si="2069">N88-$C88</f>
        <v>-2.9475089767938556E-4</v>
      </c>
      <c r="P88" s="3">
        <v>2.0812471055798545</v>
      </c>
      <c r="Q88" s="4">
        <f t="shared" ref="Q88" si="2070">P88-$C88</f>
        <v>-2.9475089767938556E-4</v>
      </c>
      <c r="R88" s="3">
        <v>1.8883646792287536</v>
      </c>
      <c r="S88" s="4">
        <f t="shared" ref="S88" si="2071">R88-$C88</f>
        <v>-0.19317717724878025</v>
      </c>
      <c r="T88" s="3">
        <v>2.0812471055798545</v>
      </c>
      <c r="U88" s="4">
        <f t="shared" ref="U88" si="2072">T88-$C88</f>
        <v>-2.9475089767938556E-4</v>
      </c>
      <c r="V88" s="3">
        <v>1.8883646792287536</v>
      </c>
      <c r="W88" s="4">
        <f t="shared" ref="W88" si="2073">V88-$C88</f>
        <v>-0.19317717724878025</v>
      </c>
      <c r="X88" s="3">
        <v>1.8883646792287536</v>
      </c>
      <c r="Y88" s="4">
        <f t="shared" ref="Y88" si="2074">X88-$C88</f>
        <v>-0.19317717724878025</v>
      </c>
      <c r="Z88" s="3">
        <v>1.8883646792287536</v>
      </c>
      <c r="AA88" s="4">
        <f t="shared" ref="AA88" si="2075">Z88-$C88</f>
        <v>-0.19317717724878025</v>
      </c>
      <c r="AB88" s="3">
        <v>1.8883646792287536</v>
      </c>
      <c r="AC88" s="4">
        <f t="shared" ref="AC88" si="2076">AB88-$C88</f>
        <v>-0.19317717724878025</v>
      </c>
      <c r="AD88" s="3">
        <v>1.943670988391321</v>
      </c>
      <c r="AE88" s="4">
        <f t="shared" ref="AE88" si="2077">AD88-$C88</f>
        <v>-0.13787086808621285</v>
      </c>
      <c r="AF88" s="3">
        <v>1.8883646792287536</v>
      </c>
      <c r="AG88" s="4">
        <f t="shared" ref="AG88" si="2078">AF88-$C88</f>
        <v>-0.19317717724878025</v>
      </c>
      <c r="AH88" s="3">
        <v>2.0812471055798545</v>
      </c>
      <c r="AI88" s="4">
        <f t="shared" ref="AI88" si="2079">AH88-$C88</f>
        <v>-2.9475089767938556E-4</v>
      </c>
      <c r="AJ88" s="3"/>
      <c r="AK88" s="4">
        <f t="shared" ref="AK88" si="2080">AJ88-$C88</f>
        <v>-2.0815418564775339</v>
      </c>
      <c r="AL88" s="3">
        <v>1.8883646792287536</v>
      </c>
      <c r="AM88" s="4">
        <f t="shared" ref="AM88" si="2081">AL88-$C88</f>
        <v>-0.19317717724878025</v>
      </c>
      <c r="AN88" s="3">
        <v>1.8883646792287536</v>
      </c>
      <c r="AO88" s="4">
        <f t="shared" ref="AO88" si="2082">AN88-$C88</f>
        <v>-0.19317717724878025</v>
      </c>
      <c r="AP88" s="3">
        <v>1.8883646792287536</v>
      </c>
      <c r="AQ88" s="4">
        <f t="shared" ref="AQ88" si="2083">AP88-$C88</f>
        <v>-0.19317717724878025</v>
      </c>
      <c r="AR88" s="3">
        <v>2.0812471055798545</v>
      </c>
      <c r="AS88" s="4">
        <f t="shared" ref="AS88" si="2084">AR88-$C88</f>
        <v>-2.9475089767938556E-4</v>
      </c>
      <c r="AT88" s="3">
        <v>1.943670988391321</v>
      </c>
      <c r="AU88" s="4">
        <f t="shared" ref="AU88" si="2085">AT88-$C88</f>
        <v>-0.13787086808621285</v>
      </c>
      <c r="AV88" s="3">
        <v>2.0812471055798545</v>
      </c>
      <c r="AW88" s="4">
        <f t="shared" ref="AW88" si="2086">AV88-$C88</f>
        <v>-2.9475089767938556E-4</v>
      </c>
      <c r="AX88" s="3">
        <v>2.0812471055798545</v>
      </c>
      <c r="AY88" s="4">
        <f t="shared" ref="AY88" si="2087">AX88-$C88</f>
        <v>-2.9475089767938556E-4</v>
      </c>
      <c r="AZ88" s="3">
        <v>1.943670988391321</v>
      </c>
      <c r="BA88" s="4">
        <f t="shared" ref="BA88" si="2088">AZ88-$C88</f>
        <v>-0.13787086808621285</v>
      </c>
      <c r="BB88" s="3">
        <v>1.943670988391321</v>
      </c>
      <c r="BC88" s="4">
        <f t="shared" ref="BC88" si="2089">BB88-$C88</f>
        <v>-0.13787086808621285</v>
      </c>
    </row>
    <row r="89" spans="1:55" x14ac:dyDescent="0.35">
      <c r="A89" s="1" t="s">
        <v>26</v>
      </c>
      <c r="B89" s="1" t="s">
        <v>11</v>
      </c>
      <c r="C89" s="3">
        <v>2.5080408180809699</v>
      </c>
      <c r="D89" s="3">
        <v>2.5080408180809699</v>
      </c>
      <c r="E89" s="4">
        <f t="shared" si="1537"/>
        <v>0</v>
      </c>
      <c r="F89" s="3">
        <v>2.5080408180809699</v>
      </c>
      <c r="G89" s="4">
        <f t="shared" si="1537"/>
        <v>0</v>
      </c>
      <c r="H89" s="3">
        <v>2.5080408180809699</v>
      </c>
      <c r="I89" s="4">
        <f t="shared" ref="I89" si="2090">H89-$C89</f>
        <v>0</v>
      </c>
      <c r="J89" s="3">
        <v>2.5080408180809699</v>
      </c>
      <c r="K89" s="4">
        <f t="shared" ref="K89" si="2091">J89-$C89</f>
        <v>0</v>
      </c>
      <c r="L89" s="3">
        <v>2.5080408180809699</v>
      </c>
      <c r="M89" s="4">
        <f t="shared" ref="M89" si="2092">L89-$C89</f>
        <v>0</v>
      </c>
      <c r="N89" s="3">
        <v>2.5080408180809699</v>
      </c>
      <c r="O89" s="4">
        <f t="shared" ref="O89" si="2093">N89-$C89</f>
        <v>0</v>
      </c>
      <c r="P89" s="3">
        <v>2.5080408180809699</v>
      </c>
      <c r="Q89" s="4">
        <f t="shared" ref="Q89" si="2094">P89-$C89</f>
        <v>0</v>
      </c>
      <c r="R89" s="3">
        <v>2.5080408180809699</v>
      </c>
      <c r="S89" s="4">
        <f t="shared" ref="S89" si="2095">R89-$C89</f>
        <v>0</v>
      </c>
      <c r="T89" s="3">
        <v>2.5080408180809699</v>
      </c>
      <c r="U89" s="4">
        <f t="shared" ref="U89" si="2096">T89-$C89</f>
        <v>0</v>
      </c>
      <c r="V89" s="3">
        <v>2.5080408180809699</v>
      </c>
      <c r="W89" s="4">
        <f t="shared" ref="W89" si="2097">V89-$C89</f>
        <v>0</v>
      </c>
      <c r="X89" s="3">
        <v>2.5080408180809699</v>
      </c>
      <c r="Y89" s="4">
        <f t="shared" ref="Y89" si="2098">X89-$C89</f>
        <v>0</v>
      </c>
      <c r="Z89" s="3">
        <v>2.5080408180809699</v>
      </c>
      <c r="AA89" s="4">
        <f t="shared" ref="AA89" si="2099">Z89-$C89</f>
        <v>0</v>
      </c>
      <c r="AB89" s="3">
        <v>2.5080408180809699</v>
      </c>
      <c r="AC89" s="4">
        <f t="shared" ref="AC89" si="2100">AB89-$C89</f>
        <v>0</v>
      </c>
      <c r="AD89" s="3">
        <v>2.5080408180809699</v>
      </c>
      <c r="AE89" s="4">
        <f t="shared" ref="AE89" si="2101">AD89-$C89</f>
        <v>0</v>
      </c>
      <c r="AF89" s="3">
        <v>2.5080408180809699</v>
      </c>
      <c r="AG89" s="4">
        <f t="shared" ref="AG89" si="2102">AF89-$C89</f>
        <v>0</v>
      </c>
      <c r="AH89" s="3"/>
      <c r="AI89" s="4">
        <f t="shared" ref="AI89" si="2103">AH89-$C89</f>
        <v>-2.5080408180809699</v>
      </c>
      <c r="AJ89" s="3"/>
      <c r="AK89" s="4">
        <f t="shared" ref="AK89" si="2104">AJ89-$C89</f>
        <v>-2.5080408180809699</v>
      </c>
      <c r="AL89" s="3"/>
      <c r="AM89" s="4">
        <f t="shared" ref="AM89" si="2105">AL89-$C89</f>
        <v>-2.5080408180809699</v>
      </c>
      <c r="AN89" s="3"/>
      <c r="AO89" s="4">
        <f t="shared" ref="AO89" si="2106">AN89-$C89</f>
        <v>-2.5080408180809699</v>
      </c>
      <c r="AP89" s="3"/>
      <c r="AQ89" s="4">
        <f t="shared" ref="AQ89" si="2107">AP89-$C89</f>
        <v>-2.5080408180809699</v>
      </c>
      <c r="AR89" s="3"/>
      <c r="AS89" s="4">
        <f t="shared" ref="AS89" si="2108">AR89-$C89</f>
        <v>-2.5080408180809699</v>
      </c>
      <c r="AT89" s="3"/>
      <c r="AU89" s="4">
        <f t="shared" ref="AU89" si="2109">AT89-$C89</f>
        <v>-2.5080408180809699</v>
      </c>
      <c r="AV89" s="3">
        <v>2.4652248584729208</v>
      </c>
      <c r="AW89" s="4">
        <f t="shared" ref="AW89" si="2110">AV89-$C89</f>
        <v>-4.281595960804907E-2</v>
      </c>
      <c r="AX89" s="3">
        <v>2.4652248584729208</v>
      </c>
      <c r="AY89" s="4">
        <f t="shared" ref="AY89" si="2111">AX89-$C89</f>
        <v>-4.281595960804907E-2</v>
      </c>
      <c r="AZ89" s="3">
        <v>2.4652248584729208</v>
      </c>
      <c r="BA89" s="4">
        <f t="shared" ref="BA89" si="2112">AZ89-$C89</f>
        <v>-4.281595960804907E-2</v>
      </c>
      <c r="BB89" s="3">
        <v>2.4652248584729208</v>
      </c>
      <c r="BC89" s="4">
        <f t="shared" ref="BC89" si="2113">BB89-$C89</f>
        <v>-4.281595960804907E-2</v>
      </c>
    </row>
    <row r="90" spans="1:55" x14ac:dyDescent="0.35">
      <c r="A90" s="1" t="s">
        <v>26</v>
      </c>
      <c r="B90" s="1" t="s">
        <v>11</v>
      </c>
      <c r="C90" s="3">
        <v>2.4826310602533033</v>
      </c>
      <c r="D90" s="3">
        <v>2.4826310602533033</v>
      </c>
      <c r="E90" s="4">
        <f t="shared" si="1537"/>
        <v>0</v>
      </c>
      <c r="F90" s="3">
        <v>2.4826310602533033</v>
      </c>
      <c r="G90" s="4">
        <f t="shared" si="1537"/>
        <v>0</v>
      </c>
      <c r="H90" s="3">
        <v>2.4826310602533033</v>
      </c>
      <c r="I90" s="4">
        <f t="shared" ref="I90" si="2114">H90-$C90</f>
        <v>0</v>
      </c>
      <c r="J90" s="3">
        <v>2.4826310602533033</v>
      </c>
      <c r="K90" s="4">
        <f t="shared" ref="K90" si="2115">J90-$C90</f>
        <v>0</v>
      </c>
      <c r="L90" s="3">
        <v>2.4826310602533033</v>
      </c>
      <c r="M90" s="4">
        <f t="shared" ref="M90" si="2116">L90-$C90</f>
        <v>0</v>
      </c>
      <c r="N90" s="3">
        <v>2.4826310602533033</v>
      </c>
      <c r="O90" s="4">
        <f t="shared" ref="O90" si="2117">N90-$C90</f>
        <v>0</v>
      </c>
      <c r="P90" s="3">
        <v>2.4826310602533033</v>
      </c>
      <c r="Q90" s="4">
        <f t="shared" ref="Q90" si="2118">P90-$C90</f>
        <v>0</v>
      </c>
      <c r="R90" s="3">
        <v>2.4826310602533033</v>
      </c>
      <c r="S90" s="4">
        <f t="shared" ref="S90" si="2119">R90-$C90</f>
        <v>0</v>
      </c>
      <c r="T90" s="3">
        <v>2.4826310602533033</v>
      </c>
      <c r="U90" s="4">
        <f t="shared" ref="U90" si="2120">T90-$C90</f>
        <v>0</v>
      </c>
      <c r="V90" s="3">
        <v>2.4826310602533033</v>
      </c>
      <c r="W90" s="4">
        <f t="shared" ref="W90" si="2121">V90-$C90</f>
        <v>0</v>
      </c>
      <c r="X90" s="3">
        <v>2.4826310602533033</v>
      </c>
      <c r="Y90" s="4">
        <f t="shared" ref="Y90" si="2122">X90-$C90</f>
        <v>0</v>
      </c>
      <c r="Z90" s="3">
        <v>2.4826310602533033</v>
      </c>
      <c r="AA90" s="4">
        <f t="shared" ref="AA90" si="2123">Z90-$C90</f>
        <v>0</v>
      </c>
      <c r="AB90" s="3">
        <v>2.4826310602533033</v>
      </c>
      <c r="AC90" s="4">
        <f t="shared" ref="AC90" si="2124">AB90-$C90</f>
        <v>0</v>
      </c>
      <c r="AD90" s="3">
        <v>2.4826310602533033</v>
      </c>
      <c r="AE90" s="4">
        <f t="shared" ref="AE90" si="2125">AD90-$C90</f>
        <v>0</v>
      </c>
      <c r="AF90" s="3">
        <v>2.4826310602533033</v>
      </c>
      <c r="AG90" s="4">
        <f t="shared" ref="AG90" si="2126">AF90-$C90</f>
        <v>0</v>
      </c>
      <c r="AH90" s="3"/>
      <c r="AI90" s="4">
        <f t="shared" ref="AI90" si="2127">AH90-$C90</f>
        <v>-2.4826310602533033</v>
      </c>
      <c r="AJ90" s="3"/>
      <c r="AK90" s="4">
        <f t="shared" ref="AK90" si="2128">AJ90-$C90</f>
        <v>-2.4826310602533033</v>
      </c>
      <c r="AL90" s="3"/>
      <c r="AM90" s="4">
        <f t="shared" ref="AM90" si="2129">AL90-$C90</f>
        <v>-2.4826310602533033</v>
      </c>
      <c r="AN90" s="3"/>
      <c r="AO90" s="4">
        <f t="shared" ref="AO90" si="2130">AN90-$C90</f>
        <v>-2.4826310602533033</v>
      </c>
      <c r="AP90" s="3"/>
      <c r="AQ90" s="4">
        <f t="shared" ref="AQ90" si="2131">AP90-$C90</f>
        <v>-2.4826310602533033</v>
      </c>
      <c r="AR90" s="3"/>
      <c r="AS90" s="4">
        <f t="shared" ref="AS90" si="2132">AR90-$C90</f>
        <v>-2.4826310602533033</v>
      </c>
      <c r="AT90" s="3"/>
      <c r="AU90" s="4">
        <f t="shared" ref="AU90" si="2133">AT90-$C90</f>
        <v>-2.4826310602533033</v>
      </c>
      <c r="AV90" s="3">
        <v>2.4510612969757331</v>
      </c>
      <c r="AW90" s="4">
        <f t="shared" ref="AW90" si="2134">AV90-$C90</f>
        <v>-3.1569763277570217E-2</v>
      </c>
      <c r="AX90" s="3">
        <v>2.4510612969757331</v>
      </c>
      <c r="AY90" s="4">
        <f t="shared" ref="AY90" si="2135">AX90-$C90</f>
        <v>-3.1569763277570217E-2</v>
      </c>
      <c r="AZ90" s="3">
        <v>2.4510612969757331</v>
      </c>
      <c r="BA90" s="4">
        <f t="shared" ref="BA90" si="2136">AZ90-$C90</f>
        <v>-3.1569763277570217E-2</v>
      </c>
      <c r="BB90" s="3">
        <v>2.4510612969757331</v>
      </c>
      <c r="BC90" s="4">
        <f t="shared" ref="BC90" si="2137">BB90-$C90</f>
        <v>-3.1569763277570217E-2</v>
      </c>
    </row>
    <row r="91" spans="1:55" x14ac:dyDescent="0.35">
      <c r="A91" s="1" t="s">
        <v>26</v>
      </c>
      <c r="B91" s="1" t="s">
        <v>11</v>
      </c>
      <c r="C91" s="3">
        <v>2.5080408180809699</v>
      </c>
      <c r="D91" s="3">
        <v>2.5080408180809699</v>
      </c>
      <c r="E91" s="4">
        <f t="shared" si="1537"/>
        <v>0</v>
      </c>
      <c r="F91" s="3">
        <v>2.5080408180809699</v>
      </c>
      <c r="G91" s="4">
        <f t="shared" si="1537"/>
        <v>0</v>
      </c>
      <c r="H91" s="3">
        <v>2.5080408180809699</v>
      </c>
      <c r="I91" s="4">
        <f t="shared" ref="I91" si="2138">H91-$C91</f>
        <v>0</v>
      </c>
      <c r="J91" s="3">
        <v>2.5080408180809699</v>
      </c>
      <c r="K91" s="4">
        <f t="shared" ref="K91" si="2139">J91-$C91</f>
        <v>0</v>
      </c>
      <c r="L91" s="3">
        <v>2.5080408180809699</v>
      </c>
      <c r="M91" s="4">
        <f t="shared" ref="M91" si="2140">L91-$C91</f>
        <v>0</v>
      </c>
      <c r="N91" s="3">
        <v>2.5080408180809699</v>
      </c>
      <c r="O91" s="4">
        <f t="shared" ref="O91" si="2141">N91-$C91</f>
        <v>0</v>
      </c>
      <c r="P91" s="3">
        <v>2.5080408180809699</v>
      </c>
      <c r="Q91" s="4">
        <f t="shared" ref="Q91" si="2142">P91-$C91</f>
        <v>0</v>
      </c>
      <c r="R91" s="3">
        <v>2.5080408180809699</v>
      </c>
      <c r="S91" s="4">
        <f t="shared" ref="S91" si="2143">R91-$C91</f>
        <v>0</v>
      </c>
      <c r="T91" s="3">
        <v>2.5080408180809699</v>
      </c>
      <c r="U91" s="4">
        <f t="shared" ref="U91" si="2144">T91-$C91</f>
        <v>0</v>
      </c>
      <c r="V91" s="3">
        <v>2.5080408180809699</v>
      </c>
      <c r="W91" s="4">
        <f t="shared" ref="W91" si="2145">V91-$C91</f>
        <v>0</v>
      </c>
      <c r="X91" s="3">
        <v>2.5080408180809699</v>
      </c>
      <c r="Y91" s="4">
        <f t="shared" ref="Y91" si="2146">X91-$C91</f>
        <v>0</v>
      </c>
      <c r="Z91" s="3">
        <v>2.5080408180809699</v>
      </c>
      <c r="AA91" s="4">
        <f t="shared" ref="AA91" si="2147">Z91-$C91</f>
        <v>0</v>
      </c>
      <c r="AB91" s="3">
        <v>2.5080408180809699</v>
      </c>
      <c r="AC91" s="4">
        <f t="shared" ref="AC91" si="2148">AB91-$C91</f>
        <v>0</v>
      </c>
      <c r="AD91" s="3">
        <v>2.5080408180809699</v>
      </c>
      <c r="AE91" s="4">
        <f t="shared" ref="AE91" si="2149">AD91-$C91</f>
        <v>0</v>
      </c>
      <c r="AF91" s="3">
        <v>2.5080408180809699</v>
      </c>
      <c r="AG91" s="4">
        <f t="shared" ref="AG91" si="2150">AF91-$C91</f>
        <v>0</v>
      </c>
      <c r="AH91" s="3"/>
      <c r="AI91" s="4">
        <f t="shared" ref="AI91" si="2151">AH91-$C91</f>
        <v>-2.5080408180809699</v>
      </c>
      <c r="AJ91" s="3"/>
      <c r="AK91" s="4">
        <f t="shared" ref="AK91" si="2152">AJ91-$C91</f>
        <v>-2.5080408180809699</v>
      </c>
      <c r="AL91" s="3"/>
      <c r="AM91" s="4">
        <f t="shared" ref="AM91" si="2153">AL91-$C91</f>
        <v>-2.5080408180809699</v>
      </c>
      <c r="AN91" s="3"/>
      <c r="AO91" s="4">
        <f t="shared" ref="AO91" si="2154">AN91-$C91</f>
        <v>-2.5080408180809699</v>
      </c>
      <c r="AP91" s="3"/>
      <c r="AQ91" s="4">
        <f t="shared" ref="AQ91" si="2155">AP91-$C91</f>
        <v>-2.5080408180809699</v>
      </c>
      <c r="AR91" s="3"/>
      <c r="AS91" s="4">
        <f t="shared" ref="AS91" si="2156">AR91-$C91</f>
        <v>-2.5080408180809699</v>
      </c>
      <c r="AT91" s="3"/>
      <c r="AU91" s="4">
        <f t="shared" ref="AU91" si="2157">AT91-$C91</f>
        <v>-2.5080408180809699</v>
      </c>
      <c r="AV91" s="3">
        <v>2.4652248584729208</v>
      </c>
      <c r="AW91" s="4">
        <f t="shared" ref="AW91" si="2158">AV91-$C91</f>
        <v>-4.281595960804907E-2</v>
      </c>
      <c r="AX91" s="3">
        <v>2.4652248584729208</v>
      </c>
      <c r="AY91" s="4">
        <f t="shared" ref="AY91" si="2159">AX91-$C91</f>
        <v>-4.281595960804907E-2</v>
      </c>
      <c r="AZ91" s="3">
        <v>2.4652248584729208</v>
      </c>
      <c r="BA91" s="4">
        <f t="shared" ref="BA91" si="2160">AZ91-$C91</f>
        <v>-4.281595960804907E-2</v>
      </c>
      <c r="BB91" s="3">
        <v>2.4652248584729208</v>
      </c>
      <c r="BC91" s="4">
        <f t="shared" ref="BC91" si="2161">BB91-$C91</f>
        <v>-4.281595960804907E-2</v>
      </c>
    </row>
    <row r="92" spans="1:55" x14ac:dyDescent="0.35">
      <c r="A92" s="1" t="s">
        <v>26</v>
      </c>
      <c r="B92" s="1" t="s">
        <v>1</v>
      </c>
      <c r="C92" s="3">
        <v>2.8213206094935925</v>
      </c>
      <c r="D92" s="3">
        <v>2.8213206094935925</v>
      </c>
      <c r="E92" s="4">
        <f t="shared" si="1537"/>
        <v>0</v>
      </c>
      <c r="F92" s="3">
        <v>2.8213206094935925</v>
      </c>
      <c r="G92" s="4">
        <f t="shared" si="1537"/>
        <v>0</v>
      </c>
      <c r="H92" s="3">
        <v>2.8213206094935925</v>
      </c>
      <c r="I92" s="4">
        <f t="shared" ref="I92" si="2162">H92-$C92</f>
        <v>0</v>
      </c>
      <c r="J92" s="3">
        <v>2.8213206094935925</v>
      </c>
      <c r="K92" s="4">
        <f t="shared" ref="K92" si="2163">J92-$C92</f>
        <v>0</v>
      </c>
      <c r="L92" s="3">
        <v>2.8213206094935925</v>
      </c>
      <c r="M92" s="4">
        <f t="shared" ref="M92" si="2164">L92-$C92</f>
        <v>0</v>
      </c>
      <c r="N92" s="3">
        <v>2.8213206094935925</v>
      </c>
      <c r="O92" s="4">
        <f t="shared" ref="O92" si="2165">N92-$C92</f>
        <v>0</v>
      </c>
      <c r="P92" s="3">
        <v>2.8213206094935925</v>
      </c>
      <c r="Q92" s="4">
        <f t="shared" ref="Q92" si="2166">P92-$C92</f>
        <v>0</v>
      </c>
      <c r="R92" s="3">
        <v>2.8213206094935925</v>
      </c>
      <c r="S92" s="4">
        <f t="shared" ref="S92" si="2167">R92-$C92</f>
        <v>0</v>
      </c>
      <c r="T92" s="3">
        <v>2.8213206094935925</v>
      </c>
      <c r="U92" s="4">
        <f t="shared" ref="U92" si="2168">T92-$C92</f>
        <v>0</v>
      </c>
      <c r="V92" s="3">
        <v>2.8213206094935925</v>
      </c>
      <c r="W92" s="4">
        <f t="shared" ref="W92" si="2169">V92-$C92</f>
        <v>0</v>
      </c>
      <c r="X92" s="3">
        <v>2.8213206094935925</v>
      </c>
      <c r="Y92" s="4">
        <f t="shared" ref="Y92" si="2170">X92-$C92</f>
        <v>0</v>
      </c>
      <c r="Z92" s="3">
        <v>2.8213206094935925</v>
      </c>
      <c r="AA92" s="4">
        <f t="shared" ref="AA92" si="2171">Z92-$C92</f>
        <v>0</v>
      </c>
      <c r="AB92" s="3">
        <v>2.8213206094935925</v>
      </c>
      <c r="AC92" s="4">
        <f t="shared" ref="AC92" si="2172">AB92-$C92</f>
        <v>0</v>
      </c>
      <c r="AD92" s="3">
        <v>2.8213206094935925</v>
      </c>
      <c r="AE92" s="4">
        <f t="shared" ref="AE92" si="2173">AD92-$C92</f>
        <v>0</v>
      </c>
      <c r="AF92" s="3">
        <v>2.8213206094935925</v>
      </c>
      <c r="AG92" s="4">
        <f t="shared" ref="AG92" si="2174">AF92-$C92</f>
        <v>0</v>
      </c>
      <c r="AH92" s="3"/>
      <c r="AI92" s="4">
        <f t="shared" ref="AI92" si="2175">AH92-$C92</f>
        <v>-2.8213206094935925</v>
      </c>
      <c r="AJ92" s="3">
        <v>0.93990223670348416</v>
      </c>
      <c r="AK92" s="4">
        <f t="shared" ref="AK92" si="2176">AJ92-$C92</f>
        <v>-1.8814183727901084</v>
      </c>
      <c r="AL92" s="3"/>
      <c r="AM92" s="4">
        <f t="shared" ref="AM92" si="2177">AL92-$C92</f>
        <v>-2.8213206094935925</v>
      </c>
      <c r="AN92" s="3"/>
      <c r="AO92" s="4">
        <f t="shared" ref="AO92" si="2178">AN92-$C92</f>
        <v>-2.8213206094935925</v>
      </c>
      <c r="AP92" s="3"/>
      <c r="AQ92" s="4">
        <f t="shared" ref="AQ92" si="2179">AP92-$C92</f>
        <v>-2.8213206094935925</v>
      </c>
      <c r="AR92" s="3"/>
      <c r="AS92" s="4">
        <f t="shared" ref="AS92" si="2180">AR92-$C92</f>
        <v>-2.8213206094935925</v>
      </c>
      <c r="AT92" s="3"/>
      <c r="AU92" s="4">
        <f t="shared" ref="AU92" si="2181">AT92-$C92</f>
        <v>-2.8213206094935925</v>
      </c>
      <c r="AV92" s="3">
        <v>2.7203245395387903</v>
      </c>
      <c r="AW92" s="4">
        <f t="shared" ref="AW92" si="2182">AV92-$C92</f>
        <v>-0.10099606995480226</v>
      </c>
      <c r="AX92" s="3">
        <v>2.7203245395387903</v>
      </c>
      <c r="AY92" s="4">
        <f t="shared" ref="AY92" si="2183">AX92-$C92</f>
        <v>-0.10099606995480226</v>
      </c>
      <c r="AZ92" s="3">
        <v>2.7203245395387903</v>
      </c>
      <c r="BA92" s="4">
        <f t="shared" ref="BA92" si="2184">AZ92-$C92</f>
        <v>-0.10099606995480226</v>
      </c>
      <c r="BB92" s="3">
        <v>2.7203245395387903</v>
      </c>
      <c r="BC92" s="4">
        <f t="shared" ref="BC92" si="2185">BB92-$C92</f>
        <v>-0.10099606995480226</v>
      </c>
    </row>
    <row r="93" spans="1:55" x14ac:dyDescent="0.35">
      <c r="A93" s="1" t="s">
        <v>26</v>
      </c>
      <c r="B93" s="1" t="s">
        <v>1</v>
      </c>
      <c r="C93" s="3">
        <v>2.8213206094935925</v>
      </c>
      <c r="D93" s="3">
        <v>2.8213206094935925</v>
      </c>
      <c r="E93" s="4">
        <f t="shared" si="1537"/>
        <v>0</v>
      </c>
      <c r="F93" s="3">
        <v>2.8213206094935925</v>
      </c>
      <c r="G93" s="4">
        <f t="shared" si="1537"/>
        <v>0</v>
      </c>
      <c r="H93" s="3">
        <v>2.8213206094935925</v>
      </c>
      <c r="I93" s="4">
        <f t="shared" ref="I93" si="2186">H93-$C93</f>
        <v>0</v>
      </c>
      <c r="J93" s="3">
        <v>2.8213206094935925</v>
      </c>
      <c r="K93" s="4">
        <f t="shared" ref="K93" si="2187">J93-$C93</f>
        <v>0</v>
      </c>
      <c r="L93" s="3">
        <v>2.8213206094935925</v>
      </c>
      <c r="M93" s="4">
        <f t="shared" ref="M93" si="2188">L93-$C93</f>
        <v>0</v>
      </c>
      <c r="N93" s="3">
        <v>2.8213206094935925</v>
      </c>
      <c r="O93" s="4">
        <f t="shared" ref="O93" si="2189">N93-$C93</f>
        <v>0</v>
      </c>
      <c r="P93" s="3">
        <v>2.8213206094935925</v>
      </c>
      <c r="Q93" s="4">
        <f t="shared" ref="Q93" si="2190">P93-$C93</f>
        <v>0</v>
      </c>
      <c r="R93" s="3">
        <v>2.8213206094935925</v>
      </c>
      <c r="S93" s="4">
        <f t="shared" ref="S93" si="2191">R93-$C93</f>
        <v>0</v>
      </c>
      <c r="T93" s="3">
        <v>2.8213206094935925</v>
      </c>
      <c r="U93" s="4">
        <f t="shared" ref="U93" si="2192">T93-$C93</f>
        <v>0</v>
      </c>
      <c r="V93" s="3">
        <v>2.8213206094935925</v>
      </c>
      <c r="W93" s="4">
        <f t="shared" ref="W93" si="2193">V93-$C93</f>
        <v>0</v>
      </c>
      <c r="X93" s="3">
        <v>2.8213206094935925</v>
      </c>
      <c r="Y93" s="4">
        <f t="shared" ref="Y93" si="2194">X93-$C93</f>
        <v>0</v>
      </c>
      <c r="Z93" s="3">
        <v>2.8213206094935925</v>
      </c>
      <c r="AA93" s="4">
        <f t="shared" ref="AA93" si="2195">Z93-$C93</f>
        <v>0</v>
      </c>
      <c r="AB93" s="3">
        <v>2.8213206094935925</v>
      </c>
      <c r="AC93" s="4">
        <f t="shared" ref="AC93" si="2196">AB93-$C93</f>
        <v>0</v>
      </c>
      <c r="AD93" s="3">
        <v>2.8213206094935925</v>
      </c>
      <c r="AE93" s="4">
        <f t="shared" ref="AE93" si="2197">AD93-$C93</f>
        <v>0</v>
      </c>
      <c r="AF93" s="3">
        <v>2.8213206094935925</v>
      </c>
      <c r="AG93" s="4">
        <f t="shared" ref="AG93" si="2198">AF93-$C93</f>
        <v>0</v>
      </c>
      <c r="AH93" s="3"/>
      <c r="AI93" s="4">
        <f t="shared" ref="AI93" si="2199">AH93-$C93</f>
        <v>-2.8213206094935925</v>
      </c>
      <c r="AJ93" s="3">
        <v>0.98739558289554996</v>
      </c>
      <c r="AK93" s="4">
        <f t="shared" ref="AK93" si="2200">AJ93-$C93</f>
        <v>-1.8339250265980427</v>
      </c>
      <c r="AL93" s="3"/>
      <c r="AM93" s="4">
        <f t="shared" ref="AM93" si="2201">AL93-$C93</f>
        <v>-2.8213206094935925</v>
      </c>
      <c r="AN93" s="3"/>
      <c r="AO93" s="4">
        <f t="shared" ref="AO93" si="2202">AN93-$C93</f>
        <v>-2.8213206094935925</v>
      </c>
      <c r="AP93" s="3"/>
      <c r="AQ93" s="4">
        <f t="shared" ref="AQ93" si="2203">AP93-$C93</f>
        <v>-2.8213206094935925</v>
      </c>
      <c r="AR93" s="3"/>
      <c r="AS93" s="4">
        <f t="shared" ref="AS93" si="2204">AR93-$C93</f>
        <v>-2.8213206094935925</v>
      </c>
      <c r="AT93" s="3"/>
      <c r="AU93" s="4">
        <f t="shared" ref="AU93" si="2205">AT93-$C93</f>
        <v>-2.8213206094935925</v>
      </c>
      <c r="AV93" s="3">
        <v>2.7203245395387903</v>
      </c>
      <c r="AW93" s="4">
        <f t="shared" ref="AW93" si="2206">AV93-$C93</f>
        <v>-0.10099606995480226</v>
      </c>
      <c r="AX93" s="3">
        <v>2.7203245395387903</v>
      </c>
      <c r="AY93" s="4">
        <f t="shared" ref="AY93" si="2207">AX93-$C93</f>
        <v>-0.10099606995480226</v>
      </c>
      <c r="AZ93" s="3">
        <v>2.7203245395387903</v>
      </c>
      <c r="BA93" s="4">
        <f t="shared" ref="BA93" si="2208">AZ93-$C93</f>
        <v>-0.10099606995480226</v>
      </c>
      <c r="BB93" s="3">
        <v>2.7203245395387903</v>
      </c>
      <c r="BC93" s="4">
        <f t="shared" ref="BC93" si="2209">BB93-$C93</f>
        <v>-0.10099606995480226</v>
      </c>
    </row>
    <row r="94" spans="1:55" x14ac:dyDescent="0.35">
      <c r="A94" s="1" t="s">
        <v>26</v>
      </c>
      <c r="B94" s="1" t="s">
        <v>1</v>
      </c>
      <c r="C94" s="3">
        <v>2.8213206094935925</v>
      </c>
      <c r="D94" s="3">
        <v>2.8213206094935925</v>
      </c>
      <c r="E94" s="4">
        <f t="shared" si="1537"/>
        <v>0</v>
      </c>
      <c r="F94" s="3">
        <v>2.8213206094935925</v>
      </c>
      <c r="G94" s="4">
        <f t="shared" si="1537"/>
        <v>0</v>
      </c>
      <c r="H94" s="3">
        <v>2.8213206094935925</v>
      </c>
      <c r="I94" s="4">
        <f t="shared" ref="I94" si="2210">H94-$C94</f>
        <v>0</v>
      </c>
      <c r="J94" s="3">
        <v>2.8213206094935925</v>
      </c>
      <c r="K94" s="4">
        <f t="shared" ref="K94" si="2211">J94-$C94</f>
        <v>0</v>
      </c>
      <c r="L94" s="3">
        <v>2.8213206094935925</v>
      </c>
      <c r="M94" s="4">
        <f t="shared" ref="M94" si="2212">L94-$C94</f>
        <v>0</v>
      </c>
      <c r="N94" s="3">
        <v>2.8213206094935925</v>
      </c>
      <c r="O94" s="4">
        <f t="shared" ref="O94" si="2213">N94-$C94</f>
        <v>0</v>
      </c>
      <c r="P94" s="3">
        <v>2.8213206094935925</v>
      </c>
      <c r="Q94" s="4">
        <f t="shared" ref="Q94" si="2214">P94-$C94</f>
        <v>0</v>
      </c>
      <c r="R94" s="3">
        <v>2.8213206094935925</v>
      </c>
      <c r="S94" s="4">
        <f t="shared" ref="S94" si="2215">R94-$C94</f>
        <v>0</v>
      </c>
      <c r="T94" s="3">
        <v>2.8213206094935925</v>
      </c>
      <c r="U94" s="4">
        <f t="shared" ref="U94" si="2216">T94-$C94</f>
        <v>0</v>
      </c>
      <c r="V94" s="3">
        <v>2.8213206094935925</v>
      </c>
      <c r="W94" s="4">
        <f t="shared" ref="W94" si="2217">V94-$C94</f>
        <v>0</v>
      </c>
      <c r="X94" s="3">
        <v>2.8213206094935925</v>
      </c>
      <c r="Y94" s="4">
        <f t="shared" ref="Y94" si="2218">X94-$C94</f>
        <v>0</v>
      </c>
      <c r="Z94" s="3">
        <v>2.8213206094935925</v>
      </c>
      <c r="AA94" s="4">
        <f t="shared" ref="AA94" si="2219">Z94-$C94</f>
        <v>0</v>
      </c>
      <c r="AB94" s="3">
        <v>2.8213206094935925</v>
      </c>
      <c r="AC94" s="4">
        <f t="shared" ref="AC94" si="2220">AB94-$C94</f>
        <v>0</v>
      </c>
      <c r="AD94" s="3">
        <v>2.8213206094935925</v>
      </c>
      <c r="AE94" s="4">
        <f t="shared" ref="AE94" si="2221">AD94-$C94</f>
        <v>0</v>
      </c>
      <c r="AF94" s="3">
        <v>2.8213206094935925</v>
      </c>
      <c r="AG94" s="4">
        <f t="shared" ref="AG94" si="2222">AF94-$C94</f>
        <v>0</v>
      </c>
      <c r="AH94" s="3"/>
      <c r="AI94" s="4">
        <f t="shared" ref="AI94" si="2223">AH94-$C94</f>
        <v>-2.8213206094935925</v>
      </c>
      <c r="AJ94" s="3">
        <v>0.98739558289554996</v>
      </c>
      <c r="AK94" s="4">
        <f t="shared" ref="AK94" si="2224">AJ94-$C94</f>
        <v>-1.8339250265980427</v>
      </c>
      <c r="AL94" s="3"/>
      <c r="AM94" s="4">
        <f t="shared" ref="AM94" si="2225">AL94-$C94</f>
        <v>-2.8213206094935925</v>
      </c>
      <c r="AN94" s="3"/>
      <c r="AO94" s="4">
        <f t="shared" ref="AO94" si="2226">AN94-$C94</f>
        <v>-2.8213206094935925</v>
      </c>
      <c r="AP94" s="3"/>
      <c r="AQ94" s="4">
        <f t="shared" ref="AQ94" si="2227">AP94-$C94</f>
        <v>-2.8213206094935925</v>
      </c>
      <c r="AR94" s="3"/>
      <c r="AS94" s="4">
        <f t="shared" ref="AS94" si="2228">AR94-$C94</f>
        <v>-2.8213206094935925</v>
      </c>
      <c r="AT94" s="3"/>
      <c r="AU94" s="4">
        <f t="shared" ref="AU94" si="2229">AT94-$C94</f>
        <v>-2.8213206094935925</v>
      </c>
      <c r="AV94" s="3">
        <v>2.7203245395387903</v>
      </c>
      <c r="AW94" s="4">
        <f t="shared" ref="AW94" si="2230">AV94-$C94</f>
        <v>-0.10099606995480226</v>
      </c>
      <c r="AX94" s="3">
        <v>2.7203245395387903</v>
      </c>
      <c r="AY94" s="4">
        <f t="shared" ref="AY94" si="2231">AX94-$C94</f>
        <v>-0.10099606995480226</v>
      </c>
      <c r="AZ94" s="3">
        <v>2.7203245395387903</v>
      </c>
      <c r="BA94" s="4">
        <f t="shared" ref="BA94" si="2232">AZ94-$C94</f>
        <v>-0.10099606995480226</v>
      </c>
      <c r="BB94" s="3">
        <v>2.7203245395387903</v>
      </c>
      <c r="BC94" s="4">
        <f t="shared" ref="BC94" si="2233">BB94-$C94</f>
        <v>-0.10099606995480226</v>
      </c>
    </row>
    <row r="95" spans="1:55" x14ac:dyDescent="0.35">
      <c r="A95" s="1" t="s">
        <v>26</v>
      </c>
      <c r="B95" s="1" t="s">
        <v>2</v>
      </c>
      <c r="C95" s="3">
        <v>2.7176729983078194</v>
      </c>
      <c r="D95" s="3">
        <v>2.7176729983078194</v>
      </c>
      <c r="E95" s="4">
        <f t="shared" si="1537"/>
        <v>0</v>
      </c>
      <c r="F95" s="3">
        <v>2.7176729983078194</v>
      </c>
      <c r="G95" s="4">
        <f t="shared" si="1537"/>
        <v>0</v>
      </c>
      <c r="H95" s="3">
        <v>2.7176729983078194</v>
      </c>
      <c r="I95" s="4">
        <f t="shared" ref="I95" si="2234">H95-$C95</f>
        <v>0</v>
      </c>
      <c r="J95" s="3">
        <v>2.7176729983078194</v>
      </c>
      <c r="K95" s="4">
        <f t="shared" ref="K95" si="2235">J95-$C95</f>
        <v>0</v>
      </c>
      <c r="L95" s="3">
        <v>2.7176729983078194</v>
      </c>
      <c r="M95" s="4">
        <f t="shared" ref="M95" si="2236">L95-$C95</f>
        <v>0</v>
      </c>
      <c r="N95" s="3">
        <v>2.7176729983078194</v>
      </c>
      <c r="O95" s="4">
        <f t="shared" ref="O95" si="2237">N95-$C95</f>
        <v>0</v>
      </c>
      <c r="P95" s="3">
        <v>2.7176729983078194</v>
      </c>
      <c r="Q95" s="4">
        <f t="shared" ref="Q95" si="2238">P95-$C95</f>
        <v>0</v>
      </c>
      <c r="R95" s="3">
        <v>2.7176729983078194</v>
      </c>
      <c r="S95" s="4">
        <f t="shared" ref="S95" si="2239">R95-$C95</f>
        <v>0</v>
      </c>
      <c r="T95" s="3">
        <v>2.7176729983078194</v>
      </c>
      <c r="U95" s="4">
        <f t="shared" ref="U95" si="2240">T95-$C95</f>
        <v>0</v>
      </c>
      <c r="V95" s="3">
        <v>2.7176729983078194</v>
      </c>
      <c r="W95" s="4">
        <f t="shared" ref="W95" si="2241">V95-$C95</f>
        <v>0</v>
      </c>
      <c r="X95" s="3">
        <v>2.7176729983078194</v>
      </c>
      <c r="Y95" s="4">
        <f t="shared" ref="Y95" si="2242">X95-$C95</f>
        <v>0</v>
      </c>
      <c r="Z95" s="3">
        <v>2.7176729983078194</v>
      </c>
      <c r="AA95" s="4">
        <f t="shared" ref="AA95" si="2243">Z95-$C95</f>
        <v>0</v>
      </c>
      <c r="AB95" s="3">
        <v>2.7176729983078194</v>
      </c>
      <c r="AC95" s="4">
        <f t="shared" ref="AC95" si="2244">AB95-$C95</f>
        <v>0</v>
      </c>
      <c r="AD95" s="3">
        <v>2.7176729983078194</v>
      </c>
      <c r="AE95" s="4">
        <f t="shared" ref="AE95" si="2245">AD95-$C95</f>
        <v>0</v>
      </c>
      <c r="AF95" s="3">
        <v>2.7176729983078194</v>
      </c>
      <c r="AG95" s="4">
        <f t="shared" ref="AG95" si="2246">AF95-$C95</f>
        <v>0</v>
      </c>
      <c r="AH95" s="3"/>
      <c r="AI95" s="4">
        <f t="shared" ref="AI95" si="2247">AH95-$C95</f>
        <v>-2.7176729983078194</v>
      </c>
      <c r="AJ95" s="3">
        <v>0.98739558289554996</v>
      </c>
      <c r="AK95" s="4">
        <f t="shared" ref="AK95" si="2248">AJ95-$C95</f>
        <v>-1.7302774154122695</v>
      </c>
      <c r="AL95" s="3"/>
      <c r="AM95" s="4">
        <f t="shared" ref="AM95" si="2249">AL95-$C95</f>
        <v>-2.7176729983078194</v>
      </c>
      <c r="AN95" s="3"/>
      <c r="AO95" s="4">
        <f t="shared" ref="AO95" si="2250">AN95-$C95</f>
        <v>-2.7176729983078194</v>
      </c>
      <c r="AP95" s="3"/>
      <c r="AQ95" s="4">
        <f t="shared" ref="AQ95" si="2251">AP95-$C95</f>
        <v>-2.7176729983078194</v>
      </c>
      <c r="AR95" s="3"/>
      <c r="AS95" s="4">
        <f t="shared" ref="AS95" si="2252">AR95-$C95</f>
        <v>-2.7176729983078194</v>
      </c>
      <c r="AT95" s="3"/>
      <c r="AU95" s="4">
        <f t="shared" ref="AU95" si="2253">AT95-$C95</f>
        <v>-2.7176729983078194</v>
      </c>
      <c r="AV95" s="3">
        <v>2.619391508645978</v>
      </c>
      <c r="AW95" s="4">
        <f t="shared" ref="AW95" si="2254">AV95-$C95</f>
        <v>-9.8281489661841359E-2</v>
      </c>
      <c r="AX95" s="3">
        <v>2.619391508645978</v>
      </c>
      <c r="AY95" s="4">
        <f t="shared" ref="AY95" si="2255">AX95-$C95</f>
        <v>-9.8281489661841359E-2</v>
      </c>
      <c r="AZ95" s="3">
        <v>2.619391508645978</v>
      </c>
      <c r="BA95" s="4">
        <f t="shared" ref="BA95" si="2256">AZ95-$C95</f>
        <v>-9.8281489661841359E-2</v>
      </c>
      <c r="BB95" s="3">
        <v>2.619391508645978</v>
      </c>
      <c r="BC95" s="4">
        <f t="shared" ref="BC95" si="2257">BB95-$C95</f>
        <v>-9.8281489661841359E-2</v>
      </c>
    </row>
    <row r="96" spans="1:55" x14ac:dyDescent="0.35">
      <c r="A96" s="1" t="s">
        <v>26</v>
      </c>
      <c r="B96" s="1" t="s">
        <v>2</v>
      </c>
      <c r="C96" s="3">
        <v>2.7176729983078194</v>
      </c>
      <c r="D96" s="3">
        <v>2.7176729983078194</v>
      </c>
      <c r="E96" s="4">
        <f t="shared" si="1537"/>
        <v>0</v>
      </c>
      <c r="F96" s="3">
        <v>2.7176729983078194</v>
      </c>
      <c r="G96" s="4">
        <f t="shared" si="1537"/>
        <v>0</v>
      </c>
      <c r="H96" s="3">
        <v>2.7176729983078194</v>
      </c>
      <c r="I96" s="4">
        <f t="shared" ref="I96" si="2258">H96-$C96</f>
        <v>0</v>
      </c>
      <c r="J96" s="3">
        <v>2.7176729983078194</v>
      </c>
      <c r="K96" s="4">
        <f t="shared" ref="K96" si="2259">J96-$C96</f>
        <v>0</v>
      </c>
      <c r="L96" s="3">
        <v>2.7176729983078194</v>
      </c>
      <c r="M96" s="4">
        <f t="shared" ref="M96" si="2260">L96-$C96</f>
        <v>0</v>
      </c>
      <c r="N96" s="3">
        <v>2.7176729983078194</v>
      </c>
      <c r="O96" s="4">
        <f t="shared" ref="O96" si="2261">N96-$C96</f>
        <v>0</v>
      </c>
      <c r="P96" s="3">
        <v>2.7176729983078194</v>
      </c>
      <c r="Q96" s="4">
        <f t="shared" ref="Q96" si="2262">P96-$C96</f>
        <v>0</v>
      </c>
      <c r="R96" s="3">
        <v>2.7176729983078194</v>
      </c>
      <c r="S96" s="4">
        <f t="shared" ref="S96" si="2263">R96-$C96</f>
        <v>0</v>
      </c>
      <c r="T96" s="3">
        <v>2.7176729983078194</v>
      </c>
      <c r="U96" s="4">
        <f t="shared" ref="U96" si="2264">T96-$C96</f>
        <v>0</v>
      </c>
      <c r="V96" s="3">
        <v>2.7176729983078194</v>
      </c>
      <c r="W96" s="4">
        <f t="shared" ref="W96" si="2265">V96-$C96</f>
        <v>0</v>
      </c>
      <c r="X96" s="3">
        <v>2.7176729983078194</v>
      </c>
      <c r="Y96" s="4">
        <f t="shared" ref="Y96" si="2266">X96-$C96</f>
        <v>0</v>
      </c>
      <c r="Z96" s="3">
        <v>2.7176729983078194</v>
      </c>
      <c r="AA96" s="4">
        <f t="shared" ref="AA96" si="2267">Z96-$C96</f>
        <v>0</v>
      </c>
      <c r="AB96" s="3">
        <v>2.7176729983078194</v>
      </c>
      <c r="AC96" s="4">
        <f t="shared" ref="AC96" si="2268">AB96-$C96</f>
        <v>0</v>
      </c>
      <c r="AD96" s="3">
        <v>2.7176729983078194</v>
      </c>
      <c r="AE96" s="4">
        <f t="shared" ref="AE96" si="2269">AD96-$C96</f>
        <v>0</v>
      </c>
      <c r="AF96" s="3">
        <v>2.7176729983078194</v>
      </c>
      <c r="AG96" s="4">
        <f t="shared" ref="AG96" si="2270">AF96-$C96</f>
        <v>0</v>
      </c>
      <c r="AH96" s="3"/>
      <c r="AI96" s="4">
        <f t="shared" ref="AI96" si="2271">AH96-$C96</f>
        <v>-2.7176729983078194</v>
      </c>
      <c r="AJ96" s="3">
        <v>0.98739558289554996</v>
      </c>
      <c r="AK96" s="4">
        <f t="shared" ref="AK96" si="2272">AJ96-$C96</f>
        <v>-1.7302774154122695</v>
      </c>
      <c r="AL96" s="3"/>
      <c r="AM96" s="4">
        <f t="shared" ref="AM96" si="2273">AL96-$C96</f>
        <v>-2.7176729983078194</v>
      </c>
      <c r="AN96" s="3"/>
      <c r="AO96" s="4">
        <f t="shared" ref="AO96" si="2274">AN96-$C96</f>
        <v>-2.7176729983078194</v>
      </c>
      <c r="AP96" s="3"/>
      <c r="AQ96" s="4">
        <f t="shared" ref="AQ96" si="2275">AP96-$C96</f>
        <v>-2.7176729983078194</v>
      </c>
      <c r="AR96" s="3"/>
      <c r="AS96" s="4">
        <f t="shared" ref="AS96" si="2276">AR96-$C96</f>
        <v>-2.7176729983078194</v>
      </c>
      <c r="AT96" s="3"/>
      <c r="AU96" s="4">
        <f t="shared" ref="AU96" si="2277">AT96-$C96</f>
        <v>-2.7176729983078194</v>
      </c>
      <c r="AV96" s="3">
        <v>2.619391508645978</v>
      </c>
      <c r="AW96" s="4">
        <f t="shared" ref="AW96" si="2278">AV96-$C96</f>
        <v>-9.8281489661841359E-2</v>
      </c>
      <c r="AX96" s="3">
        <v>2.619391508645978</v>
      </c>
      <c r="AY96" s="4">
        <f t="shared" ref="AY96" si="2279">AX96-$C96</f>
        <v>-9.8281489661841359E-2</v>
      </c>
      <c r="AZ96" s="3">
        <v>2.619391508645978</v>
      </c>
      <c r="BA96" s="4">
        <f t="shared" ref="BA96" si="2280">AZ96-$C96</f>
        <v>-9.8281489661841359E-2</v>
      </c>
      <c r="BB96" s="3">
        <v>2.619391508645978</v>
      </c>
      <c r="BC96" s="4">
        <f t="shared" ref="BC96" si="2281">BB96-$C96</f>
        <v>-9.8281489661841359E-2</v>
      </c>
    </row>
    <row r="97" spans="1:55" x14ac:dyDescent="0.35">
      <c r="A97" s="1" t="s">
        <v>26</v>
      </c>
      <c r="B97" s="1" t="s">
        <v>2</v>
      </c>
      <c r="C97" s="3">
        <v>2.7176729983078194</v>
      </c>
      <c r="D97" s="3">
        <v>2.7176729983078194</v>
      </c>
      <c r="E97" s="4">
        <f t="shared" si="1537"/>
        <v>0</v>
      </c>
      <c r="F97" s="3">
        <v>2.7176729983078194</v>
      </c>
      <c r="G97" s="4">
        <f t="shared" si="1537"/>
        <v>0</v>
      </c>
      <c r="H97" s="3">
        <v>2.7176729983078194</v>
      </c>
      <c r="I97" s="4">
        <f t="shared" ref="I97" si="2282">H97-$C97</f>
        <v>0</v>
      </c>
      <c r="J97" s="3">
        <v>2.7176729983078194</v>
      </c>
      <c r="K97" s="4">
        <f t="shared" ref="K97" si="2283">J97-$C97</f>
        <v>0</v>
      </c>
      <c r="L97" s="3">
        <v>2.7176729983078194</v>
      </c>
      <c r="M97" s="4">
        <f t="shared" ref="M97" si="2284">L97-$C97</f>
        <v>0</v>
      </c>
      <c r="N97" s="3">
        <v>2.7176729983078194</v>
      </c>
      <c r="O97" s="4">
        <f t="shared" ref="O97" si="2285">N97-$C97</f>
        <v>0</v>
      </c>
      <c r="P97" s="3">
        <v>2.7176729983078194</v>
      </c>
      <c r="Q97" s="4">
        <f t="shared" ref="Q97" si="2286">P97-$C97</f>
        <v>0</v>
      </c>
      <c r="R97" s="3">
        <v>2.7176729983078194</v>
      </c>
      <c r="S97" s="4">
        <f t="shared" ref="S97" si="2287">R97-$C97</f>
        <v>0</v>
      </c>
      <c r="T97" s="3">
        <v>2.7176729983078194</v>
      </c>
      <c r="U97" s="4">
        <f t="shared" ref="U97" si="2288">T97-$C97</f>
        <v>0</v>
      </c>
      <c r="V97" s="3">
        <v>2.7176729983078194</v>
      </c>
      <c r="W97" s="4">
        <f t="shared" ref="W97" si="2289">V97-$C97</f>
        <v>0</v>
      </c>
      <c r="X97" s="3">
        <v>2.7176729983078194</v>
      </c>
      <c r="Y97" s="4">
        <f t="shared" ref="Y97" si="2290">X97-$C97</f>
        <v>0</v>
      </c>
      <c r="Z97" s="3">
        <v>2.7176729983078194</v>
      </c>
      <c r="AA97" s="4">
        <f t="shared" ref="AA97" si="2291">Z97-$C97</f>
        <v>0</v>
      </c>
      <c r="AB97" s="3">
        <v>2.7176729983078194</v>
      </c>
      <c r="AC97" s="4">
        <f t="shared" ref="AC97" si="2292">AB97-$C97</f>
        <v>0</v>
      </c>
      <c r="AD97" s="3">
        <v>2.7176729983078194</v>
      </c>
      <c r="AE97" s="4">
        <f t="shared" ref="AE97" si="2293">AD97-$C97</f>
        <v>0</v>
      </c>
      <c r="AF97" s="3">
        <v>2.7176729983078194</v>
      </c>
      <c r="AG97" s="4">
        <f t="shared" ref="AG97" si="2294">AF97-$C97</f>
        <v>0</v>
      </c>
      <c r="AH97" s="3"/>
      <c r="AI97" s="4">
        <f t="shared" ref="AI97" si="2295">AH97-$C97</f>
        <v>-2.7176729983078194</v>
      </c>
      <c r="AJ97" s="3">
        <v>0.98739558289554996</v>
      </c>
      <c r="AK97" s="4">
        <f t="shared" ref="AK97" si="2296">AJ97-$C97</f>
        <v>-1.7302774154122695</v>
      </c>
      <c r="AL97" s="3"/>
      <c r="AM97" s="4">
        <f t="shared" ref="AM97" si="2297">AL97-$C97</f>
        <v>-2.7176729983078194</v>
      </c>
      <c r="AN97" s="3"/>
      <c r="AO97" s="4">
        <f t="shared" ref="AO97" si="2298">AN97-$C97</f>
        <v>-2.7176729983078194</v>
      </c>
      <c r="AP97" s="3"/>
      <c r="AQ97" s="4">
        <f t="shared" ref="AQ97" si="2299">AP97-$C97</f>
        <v>-2.7176729983078194</v>
      </c>
      <c r="AR97" s="3"/>
      <c r="AS97" s="4">
        <f t="shared" ref="AS97" si="2300">AR97-$C97</f>
        <v>-2.7176729983078194</v>
      </c>
      <c r="AT97" s="3"/>
      <c r="AU97" s="4">
        <f t="shared" ref="AU97" si="2301">AT97-$C97</f>
        <v>-2.7176729983078194</v>
      </c>
      <c r="AV97" s="3">
        <v>2.619391508645978</v>
      </c>
      <c r="AW97" s="4">
        <f t="shared" ref="AW97" si="2302">AV97-$C97</f>
        <v>-9.8281489661841359E-2</v>
      </c>
      <c r="AX97" s="3">
        <v>2.619391508645978</v>
      </c>
      <c r="AY97" s="4">
        <f t="shared" ref="AY97" si="2303">AX97-$C97</f>
        <v>-9.8281489661841359E-2</v>
      </c>
      <c r="AZ97" s="3">
        <v>2.619391508645978</v>
      </c>
      <c r="BA97" s="4">
        <f t="shared" ref="BA97" si="2304">AZ97-$C97</f>
        <v>-9.8281489661841359E-2</v>
      </c>
      <c r="BB97" s="3">
        <v>2.619391508645978</v>
      </c>
      <c r="BC97" s="4">
        <f t="shared" ref="BC97" si="2305">BB97-$C97</f>
        <v>-9.8281489661841359E-2</v>
      </c>
    </row>
    <row r="98" spans="1:55" x14ac:dyDescent="0.35">
      <c r="A98" s="1" t="s">
        <v>27</v>
      </c>
      <c r="B98" s="1" t="s">
        <v>23</v>
      </c>
      <c r="C98" s="3">
        <v>0.93990223670348416</v>
      </c>
      <c r="D98" s="3">
        <v>0.93990223670348416</v>
      </c>
      <c r="E98" s="4">
        <f t="shared" si="1537"/>
        <v>0</v>
      </c>
      <c r="F98" s="3">
        <v>0.93990223670348416</v>
      </c>
      <c r="G98" s="4">
        <f t="shared" si="1537"/>
        <v>0</v>
      </c>
      <c r="H98" s="3">
        <v>0.93990223670348416</v>
      </c>
      <c r="I98" s="4">
        <f t="shared" ref="I98" si="2306">H98-$C98</f>
        <v>0</v>
      </c>
      <c r="J98" s="3">
        <v>0.93990223670348416</v>
      </c>
      <c r="K98" s="4">
        <f t="shared" ref="K98" si="2307">J98-$C98</f>
        <v>0</v>
      </c>
      <c r="L98" s="3">
        <v>0.93990223670348416</v>
      </c>
      <c r="M98" s="4">
        <f t="shared" ref="M98" si="2308">L98-$C98</f>
        <v>0</v>
      </c>
      <c r="N98" s="3">
        <v>0.93990223670348416</v>
      </c>
      <c r="O98" s="4">
        <f t="shared" ref="O98" si="2309">N98-$C98</f>
        <v>0</v>
      </c>
      <c r="P98" s="3"/>
      <c r="Q98" s="4">
        <f t="shared" ref="Q98" si="2310">P98-$C98</f>
        <v>-0.93990223670348416</v>
      </c>
      <c r="R98" s="3"/>
      <c r="S98" s="4">
        <f t="shared" ref="S98" si="2311">R98-$C98</f>
        <v>-0.93990223670348416</v>
      </c>
      <c r="T98" s="3"/>
      <c r="U98" s="4">
        <f t="shared" ref="U98" si="2312">T98-$C98</f>
        <v>-0.93990223670348416</v>
      </c>
      <c r="V98" s="3"/>
      <c r="W98" s="4">
        <f t="shared" ref="W98" si="2313">V98-$C98</f>
        <v>-0.93990223670348416</v>
      </c>
      <c r="X98" s="3">
        <v>0.93990223670348416</v>
      </c>
      <c r="Y98" s="4">
        <f t="shared" ref="Y98" si="2314">X98-$C98</f>
        <v>0</v>
      </c>
      <c r="Z98" s="3">
        <v>0.93990223670348416</v>
      </c>
      <c r="AA98" s="4">
        <f t="shared" ref="AA98" si="2315">Z98-$C98</f>
        <v>0</v>
      </c>
      <c r="AB98" s="3">
        <v>0.93990223670348416</v>
      </c>
      <c r="AC98" s="4">
        <f t="shared" ref="AC98" si="2316">AB98-$C98</f>
        <v>0</v>
      </c>
      <c r="AD98" s="3">
        <v>0.93990223670348416</v>
      </c>
      <c r="AE98" s="4">
        <f t="shared" ref="AE98" si="2317">AD98-$C98</f>
        <v>0</v>
      </c>
      <c r="AF98" s="3">
        <v>0.93990223670348416</v>
      </c>
      <c r="AG98" s="4">
        <f t="shared" ref="AG98" si="2318">AF98-$C98</f>
        <v>0</v>
      </c>
      <c r="AH98" s="3">
        <v>0.93990223670348416</v>
      </c>
      <c r="AI98" s="4">
        <f t="shared" ref="AI98" si="2319">AH98-$C98</f>
        <v>0</v>
      </c>
      <c r="AK98" s="4">
        <f t="shared" ref="AK98" si="2320">AJ98-$C98</f>
        <v>-0.93990223670348416</v>
      </c>
      <c r="AL98" s="3"/>
      <c r="AM98" s="4">
        <f t="shared" ref="AM98" si="2321">AL98-$C98</f>
        <v>-0.93990223670348416</v>
      </c>
      <c r="AN98" s="3"/>
      <c r="AO98" s="4">
        <f t="shared" ref="AO98" si="2322">AN98-$C98</f>
        <v>-0.93990223670348416</v>
      </c>
      <c r="AP98" s="3"/>
      <c r="AQ98" s="4">
        <f t="shared" ref="AQ98" si="2323">AP98-$C98</f>
        <v>-0.93990223670348416</v>
      </c>
      <c r="AR98" s="3"/>
      <c r="AS98" s="4">
        <f t="shared" ref="AS98" si="2324">AR98-$C98</f>
        <v>-0.93990223670348416</v>
      </c>
      <c r="AT98" s="3">
        <v>0.93990223670348416</v>
      </c>
      <c r="AU98" s="4">
        <f t="shared" ref="AU98" si="2325">AT98-$C98</f>
        <v>0</v>
      </c>
      <c r="AV98" s="3"/>
      <c r="AW98" s="4">
        <f t="shared" ref="AW98" si="2326">AV98-$C98</f>
        <v>-0.93990223670348416</v>
      </c>
      <c r="AX98" s="3"/>
      <c r="AY98" s="4">
        <f t="shared" ref="AY98" si="2327">AX98-$C98</f>
        <v>-0.93990223670348416</v>
      </c>
      <c r="AZ98" s="3">
        <v>0.93990223670348416</v>
      </c>
      <c r="BA98" s="4">
        <f t="shared" ref="BA98" si="2328">AZ98-$C98</f>
        <v>0</v>
      </c>
      <c r="BB98" s="3">
        <v>0.93990223670348416</v>
      </c>
      <c r="BC98" s="4">
        <f t="shared" ref="BC98" si="2329">BB98-$C98</f>
        <v>0</v>
      </c>
    </row>
    <row r="99" spans="1:55" x14ac:dyDescent="0.35">
      <c r="A99" s="1" t="s">
        <v>28</v>
      </c>
      <c r="B99" s="1" t="s">
        <v>16</v>
      </c>
      <c r="C99" s="3">
        <v>0.98739558289554996</v>
      </c>
      <c r="D99" s="3">
        <v>0.98739558289554996</v>
      </c>
      <c r="E99" s="4">
        <f t="shared" si="1537"/>
        <v>0</v>
      </c>
      <c r="F99" s="3">
        <v>0.98739558289554996</v>
      </c>
      <c r="G99" s="4">
        <f t="shared" si="1537"/>
        <v>0</v>
      </c>
      <c r="H99" s="3">
        <v>0.98739558289554996</v>
      </c>
      <c r="I99" s="4">
        <f t="shared" ref="I99" si="2330">H99-$C99</f>
        <v>0</v>
      </c>
      <c r="J99" s="3">
        <v>0.98739558289554996</v>
      </c>
      <c r="K99" s="4">
        <f t="shared" ref="K99" si="2331">J99-$C99</f>
        <v>0</v>
      </c>
      <c r="L99" s="3">
        <v>0.98739558289554996</v>
      </c>
      <c r="M99" s="4">
        <f t="shared" ref="M99" si="2332">L99-$C99</f>
        <v>0</v>
      </c>
      <c r="N99" s="3">
        <v>0.98739558289554996</v>
      </c>
      <c r="O99" s="4">
        <f t="shared" ref="O99" si="2333">N99-$C99</f>
        <v>0</v>
      </c>
      <c r="P99" s="3">
        <v>0.98739558289554996</v>
      </c>
      <c r="Q99" s="4">
        <f t="shared" ref="Q99" si="2334">P99-$C99</f>
        <v>0</v>
      </c>
      <c r="R99" s="3">
        <v>0.98739558289554996</v>
      </c>
      <c r="S99" s="4">
        <f t="shared" ref="S99" si="2335">R99-$C99</f>
        <v>0</v>
      </c>
      <c r="T99" s="3">
        <v>0.98739558289554996</v>
      </c>
      <c r="U99" s="4">
        <f t="shared" ref="U99" si="2336">T99-$C99</f>
        <v>0</v>
      </c>
      <c r="V99" s="3">
        <v>0.98739558289554996</v>
      </c>
      <c r="W99" s="4">
        <f t="shared" ref="W99" si="2337">V99-$C99</f>
        <v>0</v>
      </c>
      <c r="X99" s="3">
        <v>0.98739558289554996</v>
      </c>
      <c r="Y99" s="4">
        <f t="shared" ref="Y99" si="2338">X99-$C99</f>
        <v>0</v>
      </c>
      <c r="Z99" s="3">
        <v>0.98739558289554996</v>
      </c>
      <c r="AA99" s="4">
        <f t="shared" ref="AA99" si="2339">Z99-$C99</f>
        <v>0</v>
      </c>
      <c r="AC99" s="4">
        <f t="shared" ref="AC99" si="2340">AB99-$C99</f>
        <v>-0.98739558289554996</v>
      </c>
      <c r="AE99" s="4">
        <f t="shared" ref="AE99" si="2341">AD99-$C99</f>
        <v>-0.98739558289554996</v>
      </c>
      <c r="AG99" s="4">
        <f t="shared" ref="AG99" si="2342">AF99-$C99</f>
        <v>-0.98739558289554996</v>
      </c>
      <c r="AH99" s="3">
        <v>0.98739558289554996</v>
      </c>
      <c r="AI99" s="4">
        <f t="shared" ref="AI99" si="2343">AH99-$C99</f>
        <v>0</v>
      </c>
      <c r="AK99" s="4">
        <f t="shared" ref="AK99" si="2344">AJ99-$C99</f>
        <v>-0.98739558289554996</v>
      </c>
      <c r="AL99" s="3">
        <v>0.98739558289554996</v>
      </c>
      <c r="AM99" s="4">
        <f t="shared" ref="AM99" si="2345">AL99-$C99</f>
        <v>0</v>
      </c>
      <c r="AN99" s="3">
        <v>0.98739558289554996</v>
      </c>
      <c r="AO99" s="4">
        <f t="shared" ref="AO99" si="2346">AN99-$C99</f>
        <v>0</v>
      </c>
      <c r="AP99" s="3">
        <v>0.98739558289554996</v>
      </c>
      <c r="AQ99" s="4">
        <f t="shared" ref="AQ99" si="2347">AP99-$C99</f>
        <v>0</v>
      </c>
      <c r="AR99" s="3">
        <v>0.98739558289554996</v>
      </c>
      <c r="AS99" s="4">
        <f t="shared" ref="AS99" si="2348">AR99-$C99</f>
        <v>0</v>
      </c>
      <c r="AU99" s="4">
        <f t="shared" ref="AU99" si="2349">AT99-$C99</f>
        <v>-0.98739558289554996</v>
      </c>
      <c r="AV99" s="3">
        <v>0.98739558289554996</v>
      </c>
      <c r="AW99" s="4">
        <f t="shared" ref="AW99" si="2350">AV99-$C99</f>
        <v>0</v>
      </c>
      <c r="AX99" s="3">
        <v>0.98739558289554996</v>
      </c>
      <c r="AY99" s="4">
        <f t="shared" ref="AY99" si="2351">AX99-$C99</f>
        <v>0</v>
      </c>
      <c r="BA99" s="4">
        <f t="shared" ref="BA99" si="2352">AZ99-$C99</f>
        <v>-0.98739558289554996</v>
      </c>
      <c r="BC99" s="4">
        <f t="shared" ref="BC99" si="2353">BB99-$C99</f>
        <v>-0.98739558289554996</v>
      </c>
    </row>
    <row r="100" spans="1:55" x14ac:dyDescent="0.35">
      <c r="A100" s="1" t="s">
        <v>29</v>
      </c>
      <c r="B100" s="1" t="s">
        <v>16</v>
      </c>
      <c r="C100" s="3">
        <v>0.98739558289554996</v>
      </c>
      <c r="D100" s="3">
        <v>0.98739558289554996</v>
      </c>
      <c r="E100" s="4">
        <f t="shared" si="1537"/>
        <v>0</v>
      </c>
      <c r="F100" s="3">
        <v>0.98739558289554996</v>
      </c>
      <c r="G100" s="4">
        <f t="shared" si="1537"/>
        <v>0</v>
      </c>
      <c r="H100" s="3">
        <v>0.98739558289554996</v>
      </c>
      <c r="I100" s="4">
        <f t="shared" ref="I100" si="2354">H100-$C100</f>
        <v>0</v>
      </c>
      <c r="J100" s="3">
        <v>0.98739558289554996</v>
      </c>
      <c r="K100" s="4">
        <f t="shared" ref="K100" si="2355">J100-$C100</f>
        <v>0</v>
      </c>
      <c r="L100" s="3">
        <v>0.98739558289554996</v>
      </c>
      <c r="M100" s="4">
        <f t="shared" ref="M100" si="2356">L100-$C100</f>
        <v>0</v>
      </c>
      <c r="N100" s="3">
        <v>0.98739558289554996</v>
      </c>
      <c r="O100" s="4">
        <f t="shared" ref="O100" si="2357">N100-$C100</f>
        <v>0</v>
      </c>
      <c r="P100" s="3">
        <v>0.98739558289554996</v>
      </c>
      <c r="Q100" s="4">
        <f t="shared" ref="Q100" si="2358">P100-$C100</f>
        <v>0</v>
      </c>
      <c r="R100" s="3">
        <v>0.98739558289554996</v>
      </c>
      <c r="S100" s="4">
        <f t="shared" ref="S100" si="2359">R100-$C100</f>
        <v>0</v>
      </c>
      <c r="T100" s="3">
        <v>0.98739558289554996</v>
      </c>
      <c r="U100" s="4">
        <f t="shared" ref="U100" si="2360">T100-$C100</f>
        <v>0</v>
      </c>
      <c r="V100" s="3">
        <v>0.98739558289554996</v>
      </c>
      <c r="W100" s="4">
        <f t="shared" ref="W100" si="2361">V100-$C100</f>
        <v>0</v>
      </c>
      <c r="Y100" s="4">
        <f t="shared" ref="Y100" si="2362">X100-$C100</f>
        <v>-0.98739558289554996</v>
      </c>
      <c r="AA100" s="4">
        <f t="shared" ref="AA100" si="2363">Z100-$C100</f>
        <v>-0.98739558289554996</v>
      </c>
      <c r="AC100" s="4">
        <f t="shared" ref="AC100" si="2364">AB100-$C100</f>
        <v>-0.98739558289554996</v>
      </c>
      <c r="AE100" s="4">
        <f t="shared" ref="AE100" si="2365">AD100-$C100</f>
        <v>-0.98739558289554996</v>
      </c>
      <c r="AG100" s="4">
        <f t="shared" ref="AG100" si="2366">AF100-$C100</f>
        <v>-0.98739558289554996</v>
      </c>
      <c r="AH100" s="3">
        <v>0.98739558289554996</v>
      </c>
      <c r="AI100" s="4">
        <f t="shared" ref="AI100" si="2367">AH100-$C100</f>
        <v>0</v>
      </c>
      <c r="AK100" s="4">
        <f t="shared" ref="AK100" si="2368">AJ100-$C100</f>
        <v>-0.98739558289554996</v>
      </c>
      <c r="AL100" s="3">
        <v>0.98739558289554996</v>
      </c>
      <c r="AM100" s="4">
        <f t="shared" ref="AM100" si="2369">AL100-$C100</f>
        <v>0</v>
      </c>
      <c r="AN100" s="3">
        <v>0.98739558289554996</v>
      </c>
      <c r="AO100" s="4">
        <f t="shared" ref="AO100" si="2370">AN100-$C100</f>
        <v>0</v>
      </c>
      <c r="AP100" s="3">
        <v>0.98739558289554996</v>
      </c>
      <c r="AQ100" s="4">
        <f t="shared" ref="AQ100" si="2371">AP100-$C100</f>
        <v>0</v>
      </c>
      <c r="AR100" s="3">
        <v>0.98739558289554996</v>
      </c>
      <c r="AS100" s="4">
        <f t="shared" ref="AS100" si="2372">AR100-$C100</f>
        <v>0</v>
      </c>
      <c r="AU100" s="4">
        <f t="shared" ref="AU100" si="2373">AT100-$C100</f>
        <v>-0.98739558289554996</v>
      </c>
      <c r="AV100" s="3">
        <v>0.98739558289554996</v>
      </c>
      <c r="AW100" s="4">
        <f t="shared" ref="AW100" si="2374">AV100-$C100</f>
        <v>0</v>
      </c>
      <c r="AX100" s="3">
        <v>0.98739558289554996</v>
      </c>
      <c r="AY100" s="4">
        <f t="shared" ref="AY100" si="2375">AX100-$C100</f>
        <v>0</v>
      </c>
      <c r="BA100" s="4">
        <f t="shared" ref="BA100" si="2376">AZ100-$C100</f>
        <v>-0.98739558289554996</v>
      </c>
      <c r="BC100" s="4">
        <f t="shared" ref="BC100" si="2377">BB100-$C100</f>
        <v>-0.98739558289554996</v>
      </c>
    </row>
    <row r="101" spans="1:55" x14ac:dyDescent="0.35">
      <c r="A101" s="1" t="s">
        <v>30</v>
      </c>
      <c r="B101" s="1" t="s">
        <v>16</v>
      </c>
      <c r="C101" s="3">
        <v>0.98739558289554996</v>
      </c>
      <c r="D101" s="3">
        <v>0.98739558289554996</v>
      </c>
      <c r="E101" s="4">
        <f t="shared" si="1537"/>
        <v>0</v>
      </c>
      <c r="F101" s="3">
        <v>0.98739558289554996</v>
      </c>
      <c r="G101" s="4">
        <f t="shared" si="1537"/>
        <v>0</v>
      </c>
      <c r="H101" s="3">
        <v>0.98739558289554996</v>
      </c>
      <c r="I101" s="4">
        <f t="shared" ref="I101" si="2378">H101-$C101</f>
        <v>0</v>
      </c>
      <c r="J101" s="3">
        <v>0.98739558289554996</v>
      </c>
      <c r="K101" s="4">
        <f t="shared" ref="K101" si="2379">J101-$C101</f>
        <v>0</v>
      </c>
      <c r="L101" s="3">
        <v>0.98739558289554996</v>
      </c>
      <c r="M101" s="4">
        <f t="shared" ref="M101" si="2380">L101-$C101</f>
        <v>0</v>
      </c>
      <c r="N101" s="3">
        <v>0.98739558289554996</v>
      </c>
      <c r="O101" s="4">
        <f t="shared" ref="O101" si="2381">N101-$C101</f>
        <v>0</v>
      </c>
      <c r="P101" s="3">
        <v>0.98739558289554996</v>
      </c>
      <c r="Q101" s="4">
        <f t="shared" ref="Q101" si="2382">P101-$C101</f>
        <v>0</v>
      </c>
      <c r="R101" s="3">
        <v>0.98739558289554996</v>
      </c>
      <c r="S101" s="4">
        <f t="shared" ref="S101" si="2383">R101-$C101</f>
        <v>0</v>
      </c>
      <c r="T101" s="3">
        <v>0.98739558289554996</v>
      </c>
      <c r="U101" s="4">
        <f t="shared" ref="U101" si="2384">T101-$C101</f>
        <v>0</v>
      </c>
      <c r="V101" s="3">
        <v>0.98739558289554996</v>
      </c>
      <c r="W101" s="4">
        <f t="shared" ref="W101" si="2385">V101-$C101</f>
        <v>0</v>
      </c>
      <c r="Y101" s="4">
        <f t="shared" ref="Y101" si="2386">X101-$C101</f>
        <v>-0.98739558289554996</v>
      </c>
      <c r="AA101" s="4">
        <f t="shared" ref="AA101" si="2387">Z101-$C101</f>
        <v>-0.98739558289554996</v>
      </c>
      <c r="AC101" s="4">
        <f t="shared" ref="AC101" si="2388">AB101-$C101</f>
        <v>-0.98739558289554996</v>
      </c>
      <c r="AE101" s="4">
        <f t="shared" ref="AE101" si="2389">AD101-$C101</f>
        <v>-0.98739558289554996</v>
      </c>
      <c r="AG101" s="4">
        <f t="shared" ref="AG101" si="2390">AF101-$C101</f>
        <v>-0.98739558289554996</v>
      </c>
      <c r="AH101" s="3">
        <v>0.98739558289554996</v>
      </c>
      <c r="AI101" s="4">
        <f t="shared" ref="AI101" si="2391">AH101-$C101</f>
        <v>0</v>
      </c>
      <c r="AK101" s="4">
        <f t="shared" ref="AK101" si="2392">AJ101-$C101</f>
        <v>-0.98739558289554996</v>
      </c>
      <c r="AL101" s="3">
        <v>0.98739558289554996</v>
      </c>
      <c r="AM101" s="4">
        <f t="shared" ref="AM101" si="2393">AL101-$C101</f>
        <v>0</v>
      </c>
      <c r="AN101" s="3">
        <v>0.98739558289554996</v>
      </c>
      <c r="AO101" s="4">
        <f t="shared" ref="AO101" si="2394">AN101-$C101</f>
        <v>0</v>
      </c>
      <c r="AP101" s="3">
        <v>0.98739558289554996</v>
      </c>
      <c r="AQ101" s="4">
        <f t="shared" ref="AQ101" si="2395">AP101-$C101</f>
        <v>0</v>
      </c>
      <c r="AR101" s="3">
        <v>0.98739558289554996</v>
      </c>
      <c r="AS101" s="4">
        <f t="shared" ref="AS101" si="2396">AR101-$C101</f>
        <v>0</v>
      </c>
      <c r="AU101" s="4">
        <f t="shared" ref="AU101" si="2397">AT101-$C101</f>
        <v>-0.98739558289554996</v>
      </c>
      <c r="AV101" s="3">
        <v>0.98739558289554996</v>
      </c>
      <c r="AW101" s="4">
        <f t="shared" ref="AW101" si="2398">AV101-$C101</f>
        <v>0</v>
      </c>
      <c r="AX101" s="3">
        <v>0.98739558289554996</v>
      </c>
      <c r="AY101" s="4">
        <f t="shared" ref="AY101" si="2399">AX101-$C101</f>
        <v>0</v>
      </c>
      <c r="BA101" s="4">
        <f t="shared" ref="BA101" si="2400">AZ101-$C101</f>
        <v>-0.98739558289554996</v>
      </c>
      <c r="BC101" s="4">
        <f t="shared" ref="BC101" si="2401">BB101-$C101</f>
        <v>-0.98739558289554996</v>
      </c>
    </row>
    <row r="103" spans="1:55" x14ac:dyDescent="0.35">
      <c r="A103" s="1" t="s">
        <v>33</v>
      </c>
      <c r="C103" s="5">
        <f>AVERAGE(C71:C76)</f>
        <v>2.1051577688135179</v>
      </c>
      <c r="D103" s="5">
        <v>0</v>
      </c>
      <c r="F103" s="5">
        <f>AVERAGE(F71:F76)</f>
        <v>2.1051577688135179</v>
      </c>
      <c r="G103" s="5"/>
      <c r="H103" s="5">
        <f t="shared" ref="H103:BB103" si="2402">AVERAGE(H71:H76)</f>
        <v>2.0989363498251579</v>
      </c>
      <c r="I103" s="5"/>
      <c r="J103" s="5">
        <f t="shared" si="2402"/>
        <v>2.1051577688135179</v>
      </c>
      <c r="K103" s="5"/>
      <c r="L103" s="5">
        <f t="shared" si="2402"/>
        <v>2.0989363498251579</v>
      </c>
      <c r="M103" s="5"/>
      <c r="N103" s="5">
        <f t="shared" si="2402"/>
        <v>2.0989363498251579</v>
      </c>
      <c r="O103" s="5"/>
      <c r="P103" s="5">
        <f t="shared" si="2402"/>
        <v>2.1075507304063543</v>
      </c>
      <c r="Q103" s="5"/>
      <c r="R103" s="5">
        <f t="shared" si="2402"/>
        <v>2.0989363498251579</v>
      </c>
      <c r="S103" s="5"/>
      <c r="T103" s="5">
        <f t="shared" si="2402"/>
        <v>2.0989363498251579</v>
      </c>
      <c r="U103" s="5"/>
      <c r="V103" s="5">
        <f t="shared" si="2402"/>
        <v>2.0989363498251579</v>
      </c>
      <c r="W103" s="5"/>
      <c r="X103" s="5">
        <f t="shared" si="2402"/>
        <v>2.1346507564501866</v>
      </c>
      <c r="Y103" s="5"/>
      <c r="Z103" s="5">
        <f t="shared" si="2402"/>
        <v>2.1215891038315289</v>
      </c>
      <c r="AA103" s="5"/>
      <c r="AB103" s="5">
        <f t="shared" si="2402"/>
        <v>1.9001917874229821</v>
      </c>
      <c r="AC103" s="5"/>
      <c r="AD103" s="5">
        <f t="shared" si="2402"/>
        <v>2.102525132038275</v>
      </c>
      <c r="AE103" s="5"/>
      <c r="AF103" s="5">
        <f t="shared" si="2402"/>
        <v>2.0950144405576374</v>
      </c>
      <c r="AG103" s="5"/>
      <c r="AH103" s="5">
        <f t="shared" si="2402"/>
        <v>2.0984850741296781</v>
      </c>
      <c r="AI103" s="5"/>
      <c r="AJ103" s="5">
        <f t="shared" si="2402"/>
        <v>2.0989363498251579</v>
      </c>
      <c r="AK103" s="5"/>
      <c r="AL103" s="5">
        <f t="shared" si="2402"/>
        <v>2.0989363498251579</v>
      </c>
      <c r="AM103" s="5"/>
      <c r="AN103" s="5">
        <f t="shared" si="2402"/>
        <v>1.9158953428583787</v>
      </c>
      <c r="AO103" s="5"/>
      <c r="AP103" s="5">
        <f t="shared" si="2402"/>
        <v>1.9158953428583787</v>
      </c>
      <c r="AQ103" s="5"/>
      <c r="AR103" s="5">
        <f t="shared" si="2402"/>
        <v>2.0989363498251579</v>
      </c>
      <c r="AS103" s="5"/>
      <c r="AT103" s="5">
        <f t="shared" si="2402"/>
        <v>2.1039354600165088</v>
      </c>
      <c r="AU103" s="5"/>
      <c r="AV103" s="5">
        <f t="shared" si="2402"/>
        <v>2.1045970220234977</v>
      </c>
      <c r="AW103" s="5"/>
      <c r="AX103" s="5">
        <f t="shared" si="2402"/>
        <v>2.1045970220234977</v>
      </c>
      <c r="AY103" s="5"/>
      <c r="AZ103" s="5">
        <f t="shared" si="2402"/>
        <v>2.1023914027779327</v>
      </c>
      <c r="BA103" s="5"/>
      <c r="BB103" s="5">
        <f t="shared" si="2402"/>
        <v>2.1149269818999561</v>
      </c>
      <c r="BC103" s="5"/>
    </row>
    <row r="104" spans="1:55" x14ac:dyDescent="0.35">
      <c r="A104" s="1" t="s">
        <v>34</v>
      </c>
      <c r="C104" s="5">
        <f>AVERAGE(C77:C82)</f>
        <v>1.9116325300578658</v>
      </c>
      <c r="D104" s="5">
        <f>AVERAGE(D77:D82)</f>
        <v>1.9032949189471988</v>
      </c>
      <c r="E104" s="5"/>
      <c r="F104" s="5">
        <f>AVERAGE(F77:F82)</f>
        <v>1.9116325300578658</v>
      </c>
      <c r="G104" s="5"/>
      <c r="H104" s="5">
        <f t="shared" ref="H104:BB104" si="2403">AVERAGE(H77:H82)</f>
        <v>2.0989363498251579</v>
      </c>
      <c r="I104" s="5"/>
      <c r="J104" s="5">
        <f t="shared" si="2403"/>
        <v>1.9640751037337731</v>
      </c>
      <c r="K104" s="5"/>
      <c r="L104" s="5">
        <f t="shared" si="2403"/>
        <v>2.0989363498251579</v>
      </c>
      <c r="M104" s="5"/>
      <c r="N104" s="5">
        <f t="shared" si="2403"/>
        <v>1.9073839436581232</v>
      </c>
      <c r="O104" s="5"/>
      <c r="P104" s="5">
        <f t="shared" si="2403"/>
        <v>1.9682313115331349</v>
      </c>
      <c r="Q104" s="5"/>
      <c r="R104" s="5">
        <f t="shared" si="2403"/>
        <v>1.9649461492224773</v>
      </c>
      <c r="S104" s="5"/>
      <c r="T104" s="5">
        <f t="shared" si="2403"/>
        <v>2.0989363498251579</v>
      </c>
      <c r="U104" s="5"/>
      <c r="V104" s="5">
        <f t="shared" si="2403"/>
        <v>1.9649461492224773</v>
      </c>
      <c r="W104" s="5"/>
      <c r="X104" s="5">
        <f t="shared" si="2403"/>
        <v>1.947310169555819</v>
      </c>
      <c r="Y104" s="5"/>
      <c r="Z104" s="5">
        <f t="shared" si="2403"/>
        <v>2.0769177508528514</v>
      </c>
      <c r="AA104" s="5"/>
      <c r="AB104" s="5">
        <f t="shared" si="2403"/>
        <v>1.9001917874229821</v>
      </c>
      <c r="AC104" s="5"/>
      <c r="AD104" s="5">
        <f t="shared" si="2403"/>
        <v>1.9119220802059538</v>
      </c>
      <c r="AE104" s="5"/>
      <c r="AF104" s="5">
        <f t="shared" si="2403"/>
        <v>1.9045460527469604</v>
      </c>
      <c r="AG104" s="5"/>
      <c r="AH104" s="5">
        <f t="shared" si="2403"/>
        <v>1.9646168653409937</v>
      </c>
      <c r="AI104" s="5"/>
      <c r="AJ104" s="5">
        <f t="shared" si="2403"/>
        <v>2.0989363498251579</v>
      </c>
      <c r="AK104" s="5"/>
      <c r="AL104" s="5">
        <f t="shared" si="2403"/>
        <v>1.9611713957098982</v>
      </c>
      <c r="AM104" s="5"/>
      <c r="AN104" s="5">
        <f t="shared" si="2403"/>
        <v>1.9649461492224773</v>
      </c>
      <c r="AO104" s="5"/>
      <c r="AP104" s="5">
        <f t="shared" si="2403"/>
        <v>2.0989363498251579</v>
      </c>
      <c r="AQ104" s="5"/>
      <c r="AR104" s="5">
        <f t="shared" si="2403"/>
        <v>2.0989363498251579</v>
      </c>
      <c r="AS104" s="5"/>
      <c r="AT104" s="5">
        <f t="shared" si="2403"/>
        <v>1.9674911483771582</v>
      </c>
      <c r="AU104" s="5"/>
      <c r="AV104" s="5">
        <f t="shared" si="2403"/>
        <v>1.9723119032495446</v>
      </c>
      <c r="AW104" s="5"/>
      <c r="AX104" s="5">
        <f t="shared" si="2403"/>
        <v>1.9723119032495446</v>
      </c>
      <c r="AY104" s="5"/>
      <c r="AZ104" s="5">
        <f t="shared" si="2403"/>
        <v>2.1023914027779327</v>
      </c>
      <c r="BA104" s="5"/>
      <c r="BB104" s="5">
        <f t="shared" si="2403"/>
        <v>1.9196129343700195</v>
      </c>
      <c r="BC104" s="5"/>
    </row>
    <row r="105" spans="1:55" x14ac:dyDescent="0.35">
      <c r="A105" s="1" t="s">
        <v>35</v>
      </c>
      <c r="C105" s="5">
        <f>AVERAGE(C83:C88)</f>
        <v>2.1051577688135179</v>
      </c>
      <c r="D105" s="5">
        <f>AVERAGE(D83:D88)</f>
        <v>1.9032949189471988</v>
      </c>
      <c r="E105" s="5"/>
      <c r="F105" s="5">
        <f>AVERAGE(F83:F88)</f>
        <v>2.1051577688135179</v>
      </c>
      <c r="G105" s="5"/>
      <c r="H105" s="5">
        <f t="shared" ref="H105:BB105" si="2404">AVERAGE(H83:H88)</f>
        <v>2.0989363498251579</v>
      </c>
      <c r="I105" s="5"/>
      <c r="J105" s="5">
        <f t="shared" si="2404"/>
        <v>1.9116325300578658</v>
      </c>
      <c r="K105" s="5"/>
      <c r="L105" s="5">
        <f t="shared" si="2404"/>
        <v>2.0989363498251579</v>
      </c>
      <c r="M105" s="5"/>
      <c r="N105" s="5">
        <f t="shared" si="2404"/>
        <v>2.0989363498251579</v>
      </c>
      <c r="O105" s="5"/>
      <c r="P105" s="5">
        <f t="shared" si="2404"/>
        <v>2.1075507304063543</v>
      </c>
      <c r="Q105" s="5"/>
      <c r="R105" s="5">
        <f t="shared" si="2404"/>
        <v>1.9158953428583787</v>
      </c>
      <c r="S105" s="5"/>
      <c r="T105" s="5">
        <f t="shared" si="2404"/>
        <v>2.0989363498251579</v>
      </c>
      <c r="U105" s="5"/>
      <c r="V105" s="5">
        <f t="shared" si="2404"/>
        <v>1.9158953428583787</v>
      </c>
      <c r="W105" s="5"/>
      <c r="X105" s="5">
        <f t="shared" si="2404"/>
        <v>1.8947643574945152</v>
      </c>
      <c r="Y105" s="5"/>
      <c r="Z105" s="5">
        <f t="shared" si="2404"/>
        <v>1.8954395951647947</v>
      </c>
      <c r="AA105" s="5"/>
      <c r="AB105" s="5">
        <f t="shared" si="2404"/>
        <v>1.9001917874229821</v>
      </c>
      <c r="AC105" s="5"/>
      <c r="AD105" s="5">
        <f t="shared" si="2404"/>
        <v>1.9661772626306915</v>
      </c>
      <c r="AE105" s="5"/>
      <c r="AF105" s="5">
        <f t="shared" si="2404"/>
        <v>1.9045460527469604</v>
      </c>
      <c r="AG105" s="5"/>
      <c r="AH105" s="5">
        <f t="shared" si="2404"/>
        <v>2.0984850741296781</v>
      </c>
      <c r="AI105" s="5"/>
      <c r="AJ105" s="6"/>
      <c r="AK105" s="5"/>
      <c r="AL105" s="5">
        <f t="shared" si="2404"/>
        <v>1.9129554434170497</v>
      </c>
      <c r="AM105" s="5"/>
      <c r="AN105" s="5">
        <f t="shared" si="2404"/>
        <v>1.9158953428583787</v>
      </c>
      <c r="AO105" s="5"/>
      <c r="AP105" s="5">
        <f t="shared" si="2404"/>
        <v>1.9158953428583787</v>
      </c>
      <c r="AQ105" s="5"/>
      <c r="AR105" s="5">
        <f t="shared" si="2404"/>
        <v>2.0989363498251579</v>
      </c>
      <c r="AS105" s="5"/>
      <c r="AT105" s="5">
        <f t="shared" si="2404"/>
        <v>1.9674911483771582</v>
      </c>
      <c r="AU105" s="5"/>
      <c r="AV105" s="5">
        <f t="shared" si="2404"/>
        <v>2.1045970220234977</v>
      </c>
      <c r="AW105" s="5"/>
      <c r="AX105" s="5">
        <f t="shared" si="2404"/>
        <v>2.1045970220234977</v>
      </c>
      <c r="AY105" s="5"/>
      <c r="AZ105" s="5">
        <f t="shared" si="2404"/>
        <v>1.9625887082007754</v>
      </c>
      <c r="BA105" s="5"/>
      <c r="BB105" s="5">
        <f t="shared" si="2404"/>
        <v>1.9710733044382776</v>
      </c>
      <c r="BC105" s="5"/>
    </row>
    <row r="106" spans="1:55" x14ac:dyDescent="0.35">
      <c r="A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6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</row>
    <row r="107" spans="1:55" x14ac:dyDescent="0.35">
      <c r="A107" s="1" t="s">
        <v>36</v>
      </c>
      <c r="C107" s="5">
        <f>((ABS(C71-C103))+(ABS(C72-C103))+(ABS(C73-C103))+(ABS(C74-C103))+(ABS(C75-C103))+(ABS(C76-C103)))/6*C103</f>
        <v>9.0110794832783808E-2</v>
      </c>
      <c r="D107" s="5">
        <v>0</v>
      </c>
      <c r="F107" s="5">
        <f>((ABS(F71-F103))+(ABS(F72-F103))+(ABS(F73-F103))+(ABS(F74-F103))+(ABS(F75-F103))+(ABS(F76-F103)))/6*F103</f>
        <v>9.0110794832783808E-2</v>
      </c>
      <c r="G107" s="5"/>
      <c r="H107" s="5">
        <f>((ABS(H71-H103))+(ABS(H72-H103))+(ABS(H73-H103))+(ABS(H74-H103))+(ABS(H75-H103))+(ABS(H76-H103)))/6*H103</f>
        <v>9.8088462114399824E-2</v>
      </c>
      <c r="I107" s="5"/>
      <c r="J107" s="5">
        <f>((ABS(J71-J103))+(ABS(J72-J103))+(ABS(J73-J103))+(ABS(J74-J103))+(ABS(J75-J103))+(ABS(J76-J103)))/6*J103</f>
        <v>9.0110794832783808E-2</v>
      </c>
      <c r="K107" s="5"/>
      <c r="L107" s="5">
        <f>((ABS(L71-L103))+(ABS(L72-L103))+(ABS(L73-L103))+(ABS(L74-L103))+(ABS(L75-L103))+(ABS(L76-L103)))/6*L103</f>
        <v>9.8088462114399824E-2</v>
      </c>
      <c r="M107" s="5"/>
      <c r="N107" s="5">
        <f>((ABS(N71-N103))+(ABS(N72-N103))+(ABS(N73-N103))+(ABS(N74-N103))+(ABS(N75-N103))+(ABS(N76-N103)))/6*N103</f>
        <v>9.8088462114399824E-2</v>
      </c>
      <c r="O107" s="5"/>
      <c r="P107" s="5">
        <f>((ABS(P71-P103))+(ABS(P72-P103))+(ABS(P73-P103))+(ABS(P74-P103))+(ABS(P75-P103))+(ABS(P76-P103)))/6*P103</f>
        <v>0.18942762463987853</v>
      </c>
      <c r="Q107" s="5"/>
      <c r="R107" s="5">
        <f>((ABS(R71-R103))+(ABS(R72-R103))+(ABS(R73-R103))+(ABS(R74-R103))+(ABS(R75-R103))+(ABS(R76-R103)))/6*R103</f>
        <v>9.8088462114399824E-2</v>
      </c>
      <c r="S107" s="5"/>
      <c r="T107" s="5">
        <f>((ABS(T71-T103))+(ABS(T72-T103))+(ABS(T73-T103))+(ABS(T74-T103))+(ABS(T75-T103))+(ABS(T76-T103)))/6*T103</f>
        <v>9.8088462114399824E-2</v>
      </c>
      <c r="U107" s="5"/>
      <c r="V107" s="5">
        <f>((ABS(V71-V103))+(ABS(V72-V103))+(ABS(V73-V103))+(ABS(V74-V103))+(ABS(V75-V103))+(ABS(V76-V103)))/6*V103</f>
        <v>9.8088462114399824E-2</v>
      </c>
      <c r="W107" s="5"/>
      <c r="X107" s="5">
        <f>((ABS(X71-X103))+(ABS(X72-X103))+(ABS(X73-X103))+(ABS(X74-X103))+(ABS(X75-X103))+(ABS(X76-X103)))/6*X103</f>
        <v>0.15833733946894724</v>
      </c>
      <c r="Y107" s="5"/>
      <c r="Z107" s="5">
        <f>((ABS(Z71-Z103))+(ABS(Z72-Z103))+(ABS(Z73-Z103))+(ABS(Z74-Z103))+(ABS(Z75-Z103))+(ABS(Z76-Z103)))/6*Z103</f>
        <v>0.12041988054848482</v>
      </c>
      <c r="AA107" s="5"/>
      <c r="AB107" s="5">
        <f>((ABS(AB71-AB103))+(ABS(AB72-AB103))+(ABS(AB73-AB103))+(ABS(AB74-AB103))+(ABS(AB75-AB103))+(ABS(AB76-AB103)))/6*AB103</f>
        <v>0.1530094480737543</v>
      </c>
      <c r="AC107" s="5"/>
      <c r="AD107" s="5">
        <f>((ABS(AD71-AD103))+(ABS(AD72-AD103))+(ABS(AD73-AD103))+(ABS(AD74-AD103))+(ABS(AD75-AD103))+(ABS(AD76-AD103)))/6*AD103</f>
        <v>0.19686421077063565</v>
      </c>
      <c r="AE107" s="5"/>
      <c r="AF107" s="5">
        <f>((ABS(AF71-AF103))+(ABS(AF72-AF103))+(ABS(AF73-AF103))+(ABS(AF74-AF103))+(ABS(AF75-AF103))+(ABS(AF76-AF103)))/6*AF103</f>
        <v>6.1342609166299134E-2</v>
      </c>
      <c r="AG107" s="5"/>
      <c r="AH107" s="5">
        <f>((ABS(AH71-AH103))+(ABS(AH72-AH103))+(ABS(AH73-AH103))+(ABS(AH74-AH103))+(ABS(AH75-AH103))+(ABS(AH76-AH103)))/6*AH103</f>
        <v>7.2068063163252885E-2</v>
      </c>
      <c r="AI107" s="5"/>
      <c r="AJ107" s="5">
        <f>((ABS(AJ71-AJ103))+(ABS(AJ72-AJ103))+(ABS(AJ73-AJ103))+(ABS(AJ74-AJ103))+(ABS(AJ75-AJ103))+(ABS(AJ76-AJ103)))/6*AJ103</f>
        <v>9.8088462114399824E-2</v>
      </c>
      <c r="AK107" s="5"/>
      <c r="AL107" s="5">
        <f>((ABS(AL71-AL103))+(ABS(AL72-AL103))+(ABS(AL73-AL103))+(ABS(AL74-AL103))+(ABS(AL75-AL103))+(ABS(AL76-AL103)))/6*AL103</f>
        <v>9.8088462114399824E-2</v>
      </c>
      <c r="AM107" s="5"/>
      <c r="AN107" s="5">
        <f>((ABS(AN71-AN103))+(ABS(AN72-AN103))+(ABS(AN73-AN103))+(ABS(AN74-AN103))+(ABS(AN75-AN103))+(ABS(AN76-AN103)))/6*AN103</f>
        <v>0.10728425627771994</v>
      </c>
      <c r="AO107" s="5"/>
      <c r="AP107" s="5">
        <f>((ABS(AP71-AP103))+(ABS(AP72-AP103))+(ABS(AP73-AP103))+(ABS(AP74-AP103))+(ABS(AP75-AP103))+(ABS(AP76-AP103)))/6*AP103</f>
        <v>0.10728425627771994</v>
      </c>
      <c r="AQ107" s="5"/>
      <c r="AR107" s="5">
        <f>((ABS(AR71-AR103))+(ABS(AR72-AR103))+(ABS(AR73-AR103))+(ABS(AR74-AR103))+(ABS(AR75-AR103))+(ABS(AR76-AR103)))/6*AR103</f>
        <v>9.8088462114399824E-2</v>
      </c>
      <c r="AS107" s="5"/>
      <c r="AT107" s="5">
        <f>((ABS(AT71-AT103))+(ABS(AT72-AT103))+(ABS(AT73-AT103))+(ABS(AT74-AT103))+(ABS(AT75-AT103))+(ABS(AT76-AT103)))/6*AT103</f>
        <v>0.17099354206897749</v>
      </c>
      <c r="AU107" s="5"/>
      <c r="AV107" s="5">
        <f>((ABS(AV71-AV103))+(ABS(AV72-AV103))+(ABS(AV73-AV103))+(ABS(AV74-AV103))+(ABS(AV75-AV103))+(ABS(AV76-AV103)))/6*AV103</f>
        <v>0.15205779724619906</v>
      </c>
      <c r="AW107" s="5"/>
      <c r="AX107" s="5">
        <f>((ABS(AX71-AX103))+(ABS(AX72-AX103))+(ABS(AX73-AX103))+(ABS(AX74-AX103))+(ABS(AX75-AX103))+(ABS(AX76-AX103)))/6*AX103</f>
        <v>0.15205779724619906</v>
      </c>
      <c r="AY107" s="5"/>
      <c r="AZ107" s="5">
        <f>((ABS(AZ71-AZ103))+(ABS(AZ72-AZ103))+(ABS(AZ73-AZ103))+(ABS(AZ74-AZ103))+(ABS(AZ75-AZ103))+(ABS(AZ76-AZ103)))/6*AZ103</f>
        <v>0.13898034200344234</v>
      </c>
      <c r="BA107" s="5"/>
      <c r="BB107" s="5">
        <f>((ABS(BB71-BB103))+(ABS(BB72-BB103))+(ABS(BB73-BB103))+(ABS(BB74-BB103))+(ABS(BB75-BB103))+(ABS(BB76-BB103)))/6*BB103</f>
        <v>0.21864336331503645</v>
      </c>
    </row>
    <row r="108" spans="1:55" x14ac:dyDescent="0.35">
      <c r="A108" s="1" t="s">
        <v>37</v>
      </c>
      <c r="C108" s="5">
        <f>((ABS(C77-C104))+(ABS(C78-C104))+(ABS(C79-C104))+(ABS(C80-C104))+(ABS(C81-C104))+(ABS(C82-C104)))/6*C104</f>
        <v>8.9240854564793137E-2</v>
      </c>
      <c r="D108" s="5">
        <f>((ABS(D77-$D$104))+(ABS(D78-$D$104))+(ABS(D79-$D$104))+(ABS(D80-$D$104))+(ABS(D81-$D$104))+(ABS(D82-$D$104)))/6*$D$104</f>
        <v>6.769305222096017E-2</v>
      </c>
      <c r="F108" s="5">
        <f>((ABS(F77-F104))+(ABS(F78-F104))+(ABS(F79-F104))+(ABS(F80-F104))+(ABS(F81-F104))+(ABS(F82-F104)))/6*F104</f>
        <v>8.9240854564793137E-2</v>
      </c>
      <c r="G108" s="5"/>
      <c r="H108" s="5">
        <f>((ABS(H77-H104))+(ABS(H78-H104))+(ABS(H79-H104))+(ABS(H80-H104))+(ABS(H81-H104))+(ABS(H82-H104)))/6*H104</f>
        <v>9.8088462114399824E-2</v>
      </c>
      <c r="I108" s="5"/>
      <c r="J108" s="5">
        <f>((ABS(J77-J104))+(ABS(J78-J104))+(ABS(J79-J104))+(ABS(J80-J104))+(ABS(J81-J104))+(ABS(J82-J104)))/6*J104</f>
        <v>8.0404230110189601E-2</v>
      </c>
      <c r="K108" s="5"/>
      <c r="L108" s="5">
        <f>((ABS(L77-L104))+(ABS(L78-L104))+(ABS(L79-L104))+(ABS(L80-L104))+(ABS(L81-L104))+(ABS(L82-L104)))/6*L104</f>
        <v>9.8088462114399824E-2</v>
      </c>
      <c r="M108" s="5"/>
      <c r="N108" s="5">
        <f>((ABS(N77-N104))+(ABS(N78-N104))+(ABS(N79-N104))+(ABS(N80-N104))+(ABS(N81-N104))+(ABS(N82-N104)))/6*N104</f>
        <v>7.8725491194094402E-2</v>
      </c>
      <c r="O108" s="5"/>
      <c r="P108" s="5">
        <f>((ABS(P77-P104))+(ABS(P78-P104))+(ABS(P79-P104))+(ABS(P80-P104))+(ABS(P81-P104))+(ABS(P82-P104)))/6*P104</f>
        <v>0.13223172248895124</v>
      </c>
      <c r="Q108" s="5"/>
      <c r="R108" s="5">
        <f>((ABS(R77-R104))+(ABS(R78-R104))+(ABS(R79-R104))+(ABS(R80-R104))+(ABS(R81-R104))+(ABS(R82-R104)))/6*R104</f>
        <v>8.8850710633454441E-2</v>
      </c>
      <c r="S108" s="5"/>
      <c r="T108" s="5">
        <f>((ABS(T77-T104))+(ABS(T78-T104))+(ABS(T79-T104))+(ABS(T80-T104))+(ABS(T81-T104))+(ABS(T82-T104)))/6*T104</f>
        <v>9.8088462114399824E-2</v>
      </c>
      <c r="U108" s="5"/>
      <c r="V108" s="5">
        <f>((ABS(V77-V104))+(ABS(V78-V104))+(ABS(V79-V104))+(ABS(V80-V104))+(ABS(V81-V104))+(ABS(V82-V104)))/6*V104</f>
        <v>8.8850710633454441E-2</v>
      </c>
      <c r="W108" s="5"/>
      <c r="X108" s="5">
        <f>((ABS(X77-X104))+(ABS(X78-X104))+(ABS(X79-X104))+(ABS(X80-X104))+(ABS(X81-X104))+(ABS(X82-X104)))/6*X104</f>
        <v>0.14377276345864076</v>
      </c>
      <c r="Y108" s="5"/>
      <c r="Z108" s="5">
        <f>((ABS(Z77-Z104))+(ABS(Z78-Z104))+(ABS(Z79-Z104))+(ABS(Z80-Z104))+(ABS(Z81-Z104))+(ABS(Z82-Z104)))/6*Z104</f>
        <v>7.3428241115703632E-2</v>
      </c>
      <c r="AA108" s="5"/>
      <c r="AB108" s="5">
        <f>((ABS(AB77-AB104))+(ABS(AB78-AB104))+(ABS(AB79-AB104))+(ABS(AB80-AB104))+(ABS(AB81-AB104))+(ABS(AB82-AB104)))/6*AB104</f>
        <v>0.1530094480737543</v>
      </c>
      <c r="AC108" s="5"/>
      <c r="AD108" s="5">
        <f>((ABS(AD77-AD104))+(ABS(AD78-AD104))+(ABS(AD79-AD104))+(ABS(AD80-AD104))+(ABS(AD81-AD104))+(ABS(AD82-AD104)))/6*AD104</f>
        <v>0.14652802180068927</v>
      </c>
      <c r="AE108" s="5"/>
      <c r="AF108" s="5">
        <f>((ABS(AF77-AF104))+(ABS(AF78-AF104))+(ABS(AF79-AF104))+(ABS(AF80-AF104))+(ABS(AF81-AF104))+(ABS(AF82-AF104)))/6*AF104</f>
        <v>5.9228182435025797E-2</v>
      </c>
      <c r="AG108" s="5"/>
      <c r="AH108" s="5">
        <f>((ABS(AH77-AH104))+(ABS(AH78-AH104))+(ABS(AH79-AH104))+(ABS(AH80-AH104))+(ABS(AH81-AH104))+(ABS(AH82-AH104)))/6*AH104</f>
        <v>9.3828929217070284E-2</v>
      </c>
      <c r="AI108" s="5"/>
      <c r="AJ108" s="5">
        <f>((ABS(AJ77-AJ104))+(ABS(AJ78-AJ104))+(ABS(AJ79-AJ104))+(ABS(AJ80-AJ104))+(ABS(AJ81-AJ104))+(ABS(AJ82-AJ104)))/6*AJ104</f>
        <v>9.8088462114399824E-2</v>
      </c>
      <c r="AK108" s="5"/>
      <c r="AL108" s="5">
        <f>((ABS(AL77-AL104))+(ABS(AL78-AL104))+(ABS(AL79-AL104))+(ABS(AL80-AL104))+(ABS(AL81-AL104))+(ABS(AL82-AL104)))/6*AL104</f>
        <v>9.6082962874819863E-2</v>
      </c>
      <c r="AM108" s="5"/>
      <c r="AN108" s="5">
        <f>((ABS(AN77-AN104))+(ABS(AN78-AN104))+(ABS(AN79-AN104))+(ABS(AN80-AN104))+(ABS(AN81-AN104))+(ABS(AN82-AN104)))/6*AN104</f>
        <v>8.8850710633454441E-2</v>
      </c>
      <c r="AO108" s="5"/>
      <c r="AP108" s="5">
        <f>((ABS(AP77-AP104))+(ABS(AP78-AP104))+(ABS(AP79-AP104))+(ABS(AP80-AP104))+(ABS(AP81-AP104))+(ABS(AP82-AP104)))/6*AP104</f>
        <v>9.8088462114399824E-2</v>
      </c>
      <c r="AQ108" s="5"/>
      <c r="AR108" s="5">
        <f>((ABS(AR77-AR104))+(ABS(AR78-AR104))+(ABS(AR79-AR104))+(ABS(AR80-AR104))+(ABS(AR81-AR104))+(ABS(AR82-AR104)))/6*AR104</f>
        <v>9.8088462114399824E-2</v>
      </c>
      <c r="AS108" s="5"/>
      <c r="AT108" s="5">
        <f>((ABS(AT77-AT104))+(ABS(AT78-AT104))+(ABS(AT79-AT104))+(ABS(AT80-AT104))+(ABS(AT81-AT104))+(ABS(AT82-AT104)))/6*AT104</f>
        <v>0.11269528109438823</v>
      </c>
      <c r="AU108" s="5"/>
      <c r="AV108" s="5">
        <f>((ABS(AV77-AV104))+(ABS(AV78-AV104))+(ABS(AV79-AV104))+(ABS(AV80-AV104))+(ABS(AV81-AV104))+(ABS(AV82-AV104)))/6*AV104</f>
        <v>0.15611245866764084</v>
      </c>
      <c r="AW108" s="5"/>
      <c r="AX108" s="5">
        <f>((ABS(AX77-AX104))+(ABS(AX78-AX104))+(ABS(AX79-AX104))+(ABS(AX80-AX104))+(ABS(AX81-AX104))+(ABS(AX82-AX104)))/6*AX104</f>
        <v>0.15611245866764084</v>
      </c>
      <c r="AY108" s="5"/>
      <c r="AZ108" s="5">
        <f>((ABS(AZ77-AZ104))+(ABS(AZ78-AZ104))+(ABS(AZ79-AZ104))+(ABS(AZ80-AZ104))+(ABS(AZ81-AZ104))+(ABS(AZ82-AZ104)))/6*AZ104</f>
        <v>0.13898034200344234</v>
      </c>
      <c r="BA108" s="5"/>
      <c r="BB108" s="5">
        <f>((ABS(BB77-BB104))+(ABS(BB78-BB104))+(ABS(BB79-BB104))+(ABS(BB80-BB104))+(ABS(BB81-BB104))+(ABS(BB82-BB104)))/6*BB104</f>
        <v>0.16817053873408255</v>
      </c>
    </row>
    <row r="109" spans="1:55" x14ac:dyDescent="0.35">
      <c r="A109" s="1" t="s">
        <v>38</v>
      </c>
      <c r="C109" s="5">
        <f>((ABS(C83-C105))+(ABS(C84-C105))+(ABS(C85-C105))+(ABS(C86-C105))+(ABS(C87-C105))+(ABS(C88-C105)))/6*C105</f>
        <v>9.0110794832783808E-2</v>
      </c>
      <c r="D109" s="5">
        <f>((ABS(D83-$D$105))+(ABS(D84-$D$105))+(ABS(D85-$D$105))+(ABS(D86-$D$105))+(ABS(D87-$D$105))+(ABS(D88-$D$105)))/6*$D$105</f>
        <v>6.769305222096017E-2</v>
      </c>
      <c r="F109" s="5">
        <f>((ABS(F83-F105))+(ABS(F84-F105))+(ABS(F85-F105))+(ABS(F86-F105))+(ABS(F87-F105))+(ABS(F88-F105)))/6*F105</f>
        <v>9.0110794832783808E-2</v>
      </c>
      <c r="G109" s="5"/>
      <c r="H109" s="5">
        <f>((ABS(H83-H105))+(ABS(H84-H105))+(ABS(H85-H105))+(ABS(H86-H105))+(ABS(H87-H105))+(ABS(H88-H105)))/6*H105</f>
        <v>9.8088462114399824E-2</v>
      </c>
      <c r="I109" s="5"/>
      <c r="J109" s="5">
        <f>((ABS(J83-J105))+(ABS(J84-J105))+(ABS(J85-J105))+(ABS(J86-J105))+(ABS(J87-J105))+(ABS(J88-J105)))/6*J105</f>
        <v>8.9240854564793137E-2</v>
      </c>
      <c r="K109" s="5"/>
      <c r="L109" s="5">
        <f>((ABS(L83-L105))+(ABS(L84-L105))+(ABS(L85-L105))+(ABS(L86-L105))+(ABS(L87-L105))+(ABS(L88-L105)))/6*L105</f>
        <v>9.8088462114399824E-2</v>
      </c>
      <c r="M109" s="5"/>
      <c r="N109" s="5">
        <f>((ABS(N83-N105))+(ABS(N84-N105))+(ABS(N85-N105))+(ABS(N86-N105))+(ABS(N87-N105))+(ABS(N88-N105)))/6*N105</f>
        <v>9.8088462114399824E-2</v>
      </c>
      <c r="O109" s="5"/>
      <c r="P109" s="5">
        <f>((ABS(P83-P105))+(ABS(P84-P105))+(ABS(P85-P105))+(ABS(P86-P105))+(ABS(P87-P105))+(ABS(P88-P105)))/6*P105</f>
        <v>0.18942762463987853</v>
      </c>
      <c r="Q109" s="5"/>
      <c r="R109" s="5">
        <f>((ABS(R83-R105))+(ABS(R84-R105))+(ABS(R85-R105))+(ABS(R86-R105))+(ABS(R87-R105))+(ABS(R88-R105)))/6*R105</f>
        <v>0.10728425627771994</v>
      </c>
      <c r="S109" s="5"/>
      <c r="T109" s="5">
        <f>((ABS(T83-T105))+(ABS(T84-T105))+(ABS(T85-T105))+(ABS(T86-T105))+(ABS(T87-T105))+(ABS(T88-T105)))/6*T105</f>
        <v>9.8088462114399824E-2</v>
      </c>
      <c r="U109" s="5"/>
      <c r="V109" s="5">
        <f>((ABS(V83-V105))+(ABS(V84-V105))+(ABS(V85-V105))+(ABS(V86-V105))+(ABS(V87-V105))+(ABS(V88-V105)))/6*V105</f>
        <v>0.10728425627771994</v>
      </c>
      <c r="W109" s="5"/>
      <c r="X109" s="5">
        <f>((ABS(X83-X105))+(ABS(X84-X105))+(ABS(X85-X105))+(ABS(X86-X105))+(ABS(X87-X105))+(ABS(X88-X105)))/6*X105</f>
        <v>0.16869868486423739</v>
      </c>
      <c r="Y109" s="5"/>
      <c r="Z109" s="5">
        <f>((ABS(Z83-Z105))+(ABS(Z84-Z105))+(ABS(Z85-Z105))+(ABS(Z86-Z105))+(ABS(Z87-Z105))+(ABS(Z88-Z105)))/6*Z105</f>
        <v>8.0380918404379789E-2</v>
      </c>
      <c r="AA109" s="5"/>
      <c r="AB109" s="5">
        <f>((ABS(AB83-AB105))+(ABS(AB84-AB105))+(ABS(AB85-AB105))+(ABS(AB86-AB105))+(ABS(AB87-AB105))+(ABS(AB88-AB105)))/6*AB105</f>
        <v>0.1530094480737543</v>
      </c>
      <c r="AC109" s="5"/>
      <c r="AD109" s="5">
        <f>((ABS(AD83-AD105))+(ABS(AD84-AD105))+(ABS(AD85-AD105))+(ABS(AD86-AD105))+(ABS(AD87-AD105))+(ABS(AD88-AD105)))/6*AD105</f>
        <v>0.12850613202758954</v>
      </c>
      <c r="AE109" s="5"/>
      <c r="AF109" s="5">
        <f>((ABS(AF83-AF105))+(ABS(AF84-AF105))+(ABS(AF85-AF105))+(ABS(AF86-AF105))+(ABS(AF87-AF105))+(ABS(AF88-AF105)))/6*AF105</f>
        <v>5.9228182435025797E-2</v>
      </c>
      <c r="AG109" s="5"/>
      <c r="AH109" s="5">
        <f>((ABS(AH83-AH105))+(ABS(AH84-AH105))+(ABS(AH85-AH105))+(ABS(AH86-AH105))+(ABS(AH87-AH105))+(ABS(AH88-AH105)))/6*AH105</f>
        <v>7.2068063163252885E-2</v>
      </c>
      <c r="AI109" s="5"/>
      <c r="AJ109" s="5"/>
      <c r="AK109" s="5"/>
      <c r="AL109" s="5">
        <f>((ABS(AL83-AL105))+(ABS(AL84-AL105))+(ABS(AL85-AL105))+(ABS(AL86-AL105))+(ABS(AL87-AL105))+(ABS(AL88-AL105)))/6*AL105</f>
        <v>0.11274352757560969</v>
      </c>
      <c r="AM109" s="5"/>
      <c r="AN109" s="5">
        <f>((ABS(AN83-AN105))+(ABS(AN84-AN105))+(ABS(AN85-AN105))+(ABS(AN86-AN105))+(ABS(AN87-AN105))+(ABS(AN88-AN105)))/6*AN105</f>
        <v>0.10728425627771994</v>
      </c>
      <c r="AO109" s="5"/>
      <c r="AP109" s="5">
        <f>((ABS(AP83-AP105))+(ABS(AP84-AP105))+(ABS(AP85-AP105))+(ABS(AP86-AP105))+(ABS(AP87-AP105))+(ABS(AP88-AP105)))/6*AP105</f>
        <v>0.10728425627771994</v>
      </c>
      <c r="AQ109" s="5"/>
      <c r="AR109" s="5">
        <f>((ABS(AR83-AR105))+(ABS(AR84-AR105))+(ABS(AR85-AR105))+(ABS(AR86-AR105))+(ABS(AR87-AR105))+(ABS(AR88-AR105)))/6*AR105</f>
        <v>9.8088462114399824E-2</v>
      </c>
      <c r="AS109" s="5"/>
      <c r="AT109" s="5">
        <f>((ABS(AT83-AT105))+(ABS(AT84-AT105))+(ABS(AT85-AT105))+(ABS(AT86-AT105))+(ABS(AT87-AT105))+(ABS(AT88-AT105)))/6*AT105</f>
        <v>0.11269528109438823</v>
      </c>
      <c r="AU109" s="5"/>
      <c r="AV109" s="5">
        <f>((ABS(AV83-AV105))+(ABS(AV84-AV105))+(ABS(AV85-AV105))+(ABS(AV86-AV105))+(ABS(AV87-AV105))+(ABS(AV88-AV105)))/6*AV105</f>
        <v>0.15205779724619906</v>
      </c>
      <c r="AW109" s="5"/>
      <c r="AX109" s="5">
        <f>((ABS(AX83-AX105))+(ABS(AX84-AX105))+(ABS(AX85-AX105))+(ABS(AX86-AX105))+(ABS(AX87-AX105))+(ABS(AX88-AX105)))/6*AX105</f>
        <v>0.15205779724619906</v>
      </c>
      <c r="AY109" s="5"/>
      <c r="AZ109" s="5">
        <f>((ABS(AZ83-AZ105))+(ABS(AZ84-AZ105))+(ABS(AZ85-AZ105))+(ABS(AZ86-AZ105))+(ABS(AZ87-AZ105))+(ABS(AZ88-AZ105)))/6*AZ105</f>
        <v>9.2905135167328595E-2</v>
      </c>
      <c r="BA109" s="5"/>
      <c r="BB109" s="5">
        <f>((ABS(BB83-BB105))+(ABS(BB84-BB105))+(ABS(BB85-BB105))+(ABS(BB86-BB105))+(ABS(BB87-BB105))+(ABS(BB88-BB105)))/6*BB105</f>
        <v>0.15142602530987423</v>
      </c>
    </row>
    <row r="110" spans="1:55" x14ac:dyDescent="0.35">
      <c r="A110" s="1" t="s">
        <v>64</v>
      </c>
      <c r="C110" s="5">
        <f t="shared" ref="C110:BB110" si="2405">AVERAGE(C107:C109)</f>
        <v>8.9820814743453589E-2</v>
      </c>
      <c r="D110" s="5">
        <f>AVERAGE(D108:D109)</f>
        <v>6.769305222096017E-2</v>
      </c>
      <c r="E110" s="5"/>
      <c r="F110" s="5">
        <f t="shared" si="2405"/>
        <v>8.9820814743453589E-2</v>
      </c>
      <c r="G110" s="5"/>
      <c r="H110" s="5">
        <f t="shared" si="2405"/>
        <v>9.8088462114399824E-2</v>
      </c>
      <c r="I110" s="5"/>
      <c r="J110" s="5">
        <f t="shared" si="2405"/>
        <v>8.658529316925552E-2</v>
      </c>
      <c r="K110" s="5"/>
      <c r="L110" s="5">
        <f t="shared" si="2405"/>
        <v>9.8088462114399824E-2</v>
      </c>
      <c r="M110" s="5"/>
      <c r="N110" s="5">
        <f t="shared" si="2405"/>
        <v>9.1634138474298021E-2</v>
      </c>
      <c r="O110" s="5"/>
      <c r="P110" s="5">
        <f t="shared" si="2405"/>
        <v>0.17036232392290276</v>
      </c>
      <c r="Q110" s="5"/>
      <c r="R110" s="5">
        <f t="shared" si="2405"/>
        <v>9.8074476341858063E-2</v>
      </c>
      <c r="S110" s="5"/>
      <c r="T110" s="5">
        <f t="shared" si="2405"/>
        <v>9.8088462114399824E-2</v>
      </c>
      <c r="U110" s="5"/>
      <c r="V110" s="5">
        <f t="shared" si="2405"/>
        <v>9.8074476341858063E-2</v>
      </c>
      <c r="W110" s="5"/>
      <c r="X110" s="5">
        <f t="shared" si="2405"/>
        <v>0.15693626259727514</v>
      </c>
      <c r="Y110" s="5"/>
      <c r="Z110" s="5">
        <f t="shared" si="2405"/>
        <v>9.1409680022856085E-2</v>
      </c>
      <c r="AA110" s="5"/>
      <c r="AB110" s="5">
        <f t="shared" si="2405"/>
        <v>0.1530094480737543</v>
      </c>
      <c r="AC110" s="5"/>
      <c r="AD110" s="5">
        <f t="shared" si="2405"/>
        <v>0.15729945486630481</v>
      </c>
      <c r="AE110" s="5"/>
      <c r="AF110" s="5">
        <f t="shared" si="2405"/>
        <v>5.9932991345450243E-2</v>
      </c>
      <c r="AG110" s="5"/>
      <c r="AH110" s="5">
        <f t="shared" si="2405"/>
        <v>7.9321685181192023E-2</v>
      </c>
      <c r="AI110" s="5"/>
      <c r="AJ110" s="5">
        <f t="shared" si="2405"/>
        <v>9.8088462114399824E-2</v>
      </c>
      <c r="AK110" s="5"/>
      <c r="AL110" s="5">
        <f t="shared" si="2405"/>
        <v>0.10230498418827645</v>
      </c>
      <c r="AM110" s="5"/>
      <c r="AN110" s="5">
        <f t="shared" si="2405"/>
        <v>0.10113974106296476</v>
      </c>
      <c r="AO110" s="5"/>
      <c r="AP110" s="5">
        <f t="shared" si="2405"/>
        <v>0.10421899155661324</v>
      </c>
      <c r="AQ110" s="5"/>
      <c r="AR110" s="5">
        <f t="shared" si="2405"/>
        <v>9.8088462114399824E-2</v>
      </c>
      <c r="AS110" s="5"/>
      <c r="AT110" s="5">
        <f t="shared" si="2405"/>
        <v>0.13212803475258464</v>
      </c>
      <c r="AU110" s="5"/>
      <c r="AV110" s="5">
        <f t="shared" si="2405"/>
        <v>0.15340935105334633</v>
      </c>
      <c r="AW110" s="5"/>
      <c r="AX110" s="5">
        <f t="shared" si="2405"/>
        <v>0.15340935105334633</v>
      </c>
      <c r="AY110" s="5"/>
      <c r="AZ110" s="5">
        <f t="shared" si="2405"/>
        <v>0.12362193972473774</v>
      </c>
      <c r="BA110" s="5"/>
      <c r="BB110" s="5">
        <f t="shared" si="2405"/>
        <v>0.17941330911966444</v>
      </c>
    </row>
    <row r="112" spans="1:55" x14ac:dyDescent="0.35">
      <c r="A112" s="1" t="s">
        <v>39</v>
      </c>
      <c r="C112" s="5">
        <f>AVERAGE(C35:C40)</f>
        <v>2.0943644244340329</v>
      </c>
      <c r="D112" s="5">
        <f>AVERAGE(D35:D40)</f>
        <v>1.8999972507049001</v>
      </c>
      <c r="E112" s="5"/>
      <c r="F112" s="5">
        <f t="shared" ref="F112:BB112" si="2406">AVERAGE(F35:F40)</f>
        <v>2.0943644244340329</v>
      </c>
      <c r="G112" s="5"/>
      <c r="H112" s="5">
        <f t="shared" si="2406"/>
        <v>1.9545360155189975</v>
      </c>
      <c r="I112" s="5"/>
      <c r="J112" s="5">
        <f t="shared" si="2406"/>
        <v>2.0943644244340329</v>
      </c>
      <c r="K112" s="5"/>
      <c r="L112" s="5">
        <f t="shared" si="2406"/>
        <v>1.9545360155189975</v>
      </c>
      <c r="M112" s="5"/>
      <c r="N112" s="5">
        <f t="shared" si="2406"/>
        <v>1.9545360155189975</v>
      </c>
      <c r="O112" s="5"/>
      <c r="P112" s="5">
        <f t="shared" si="2406"/>
        <v>2.0943644244340329</v>
      </c>
      <c r="Q112" s="5"/>
      <c r="R112" s="5">
        <f t="shared" si="2406"/>
        <v>2.0943644244340329</v>
      </c>
      <c r="S112" s="5"/>
      <c r="T112" s="5">
        <f t="shared" si="2406"/>
        <v>1.9545360155189975</v>
      </c>
      <c r="U112" s="5"/>
      <c r="V112" s="5">
        <f t="shared" si="2406"/>
        <v>2.0943644244340329</v>
      </c>
      <c r="W112" s="5"/>
      <c r="X112" s="5">
        <f t="shared" si="2406"/>
        <v>1.8999972507049001</v>
      </c>
      <c r="Y112" s="5"/>
      <c r="Z112" s="5">
        <f t="shared" si="2406"/>
        <v>1.8999972507049001</v>
      </c>
      <c r="AA112" s="5"/>
      <c r="AB112" s="5">
        <f t="shared" si="2406"/>
        <v>1.8999972507049001</v>
      </c>
      <c r="AC112" s="5"/>
      <c r="AD112" s="5">
        <f t="shared" si="2406"/>
        <v>1.8999972507049001</v>
      </c>
      <c r="AE112" s="5"/>
      <c r="AF112" s="5">
        <f t="shared" si="2406"/>
        <v>1.8999972507049001</v>
      </c>
      <c r="AG112" s="5"/>
      <c r="AH112" s="5">
        <f t="shared" si="2406"/>
        <v>2.0943644244340329</v>
      </c>
      <c r="AI112" s="5"/>
      <c r="AJ112" s="5">
        <f t="shared" si="2406"/>
        <v>1.8999972507049001</v>
      </c>
      <c r="AK112" s="5"/>
      <c r="AL112" s="5">
        <f t="shared" si="2406"/>
        <v>2.0943644244340329</v>
      </c>
      <c r="AM112" s="5"/>
      <c r="AN112" s="5">
        <f t="shared" si="2406"/>
        <v>1.8999972507049001</v>
      </c>
      <c r="AO112" s="5"/>
      <c r="AP112" s="5">
        <f t="shared" si="2406"/>
        <v>1.9545360155189975</v>
      </c>
      <c r="AQ112" s="5"/>
      <c r="AR112" s="5">
        <f t="shared" si="2406"/>
        <v>1.9545360155189975</v>
      </c>
      <c r="AS112" s="5"/>
      <c r="AT112" s="5">
        <f t="shared" si="2406"/>
        <v>1.8999972507049001</v>
      </c>
      <c r="AU112" s="5"/>
      <c r="AV112" s="5">
        <f t="shared" si="2406"/>
        <v>2.0943644244340329</v>
      </c>
      <c r="AW112" s="5"/>
      <c r="AX112" s="5">
        <f t="shared" si="2406"/>
        <v>2.0943644244340329</v>
      </c>
      <c r="AY112" s="5"/>
      <c r="AZ112" s="5">
        <f t="shared" si="2406"/>
        <v>1.8999972507049001</v>
      </c>
      <c r="BA112" s="5"/>
      <c r="BB112" s="5">
        <f t="shared" si="2406"/>
        <v>1.8999972507049001</v>
      </c>
    </row>
    <row r="113" spans="1:54" x14ac:dyDescent="0.35">
      <c r="A113" s="1" t="s">
        <v>40</v>
      </c>
      <c r="C113" s="5">
        <f>AVERAGE(C41:C46)</f>
        <v>1.8999972507049001</v>
      </c>
      <c r="D113" s="5">
        <f>AVERAGE(D41:D46)</f>
        <v>1.8999972507049001</v>
      </c>
      <c r="E113" s="5"/>
      <c r="F113" s="5">
        <f t="shared" ref="F113:BB113" si="2407">AVERAGE(F41:F46)</f>
        <v>1.8999972507049001</v>
      </c>
      <c r="G113" s="5"/>
      <c r="H113" s="5">
        <f t="shared" si="2407"/>
        <v>1.8999972507049001</v>
      </c>
      <c r="I113" s="5"/>
      <c r="J113" s="5">
        <f t="shared" si="2407"/>
        <v>1.8999972507049001</v>
      </c>
      <c r="K113" s="5"/>
      <c r="L113" s="5">
        <f t="shared" si="2407"/>
        <v>2.0943644244340329</v>
      </c>
      <c r="M113" s="5"/>
      <c r="N113" s="5">
        <f t="shared" si="2407"/>
        <v>2.0943644244340329</v>
      </c>
      <c r="O113" s="5"/>
      <c r="P113" s="5">
        <f t="shared" si="2407"/>
        <v>1.8999972507049001</v>
      </c>
      <c r="Q113" s="5"/>
      <c r="R113" s="5">
        <f t="shared" si="2407"/>
        <v>1.8999972507049001</v>
      </c>
      <c r="S113" s="5"/>
      <c r="T113" s="5">
        <f t="shared" si="2407"/>
        <v>1.8999972507049001</v>
      </c>
      <c r="U113" s="5"/>
      <c r="V113" s="5">
        <f t="shared" si="2407"/>
        <v>1.8999972507049001</v>
      </c>
      <c r="W113" s="5"/>
      <c r="X113" s="5">
        <f t="shared" si="2407"/>
        <v>1.8999972507049001</v>
      </c>
      <c r="Y113" s="5"/>
      <c r="Z113" s="5">
        <f t="shared" si="2407"/>
        <v>1.8999972507049001</v>
      </c>
      <c r="AA113" s="5"/>
      <c r="AB113" s="5">
        <f t="shared" si="2407"/>
        <v>1.8999972507049001</v>
      </c>
      <c r="AC113" s="5"/>
      <c r="AD113" s="5">
        <f t="shared" si="2407"/>
        <v>1.8999972507049001</v>
      </c>
      <c r="AE113" s="5"/>
      <c r="AF113" s="5">
        <f t="shared" si="2407"/>
        <v>1.8999972507049001</v>
      </c>
      <c r="AG113" s="5"/>
      <c r="AH113" s="5">
        <f t="shared" si="2407"/>
        <v>1.8999972507049001</v>
      </c>
      <c r="AI113" s="5"/>
      <c r="AJ113" s="5">
        <f t="shared" si="2407"/>
        <v>1.8999972507049001</v>
      </c>
      <c r="AK113" s="5"/>
      <c r="AL113" s="5">
        <f t="shared" si="2407"/>
        <v>1.8999972507049001</v>
      </c>
      <c r="AM113" s="5"/>
      <c r="AN113" s="5">
        <f t="shared" si="2407"/>
        <v>1.8999972507049001</v>
      </c>
      <c r="AO113" s="5"/>
      <c r="AP113" s="5">
        <f t="shared" si="2407"/>
        <v>1.8999972507049001</v>
      </c>
      <c r="AQ113" s="5"/>
      <c r="AR113" s="5">
        <f t="shared" si="2407"/>
        <v>1.8999972507049001</v>
      </c>
      <c r="AS113" s="5"/>
      <c r="AT113" s="5">
        <f t="shared" si="2407"/>
        <v>1.8999972507049001</v>
      </c>
      <c r="AU113" s="5"/>
      <c r="AV113" s="5">
        <f t="shared" si="2407"/>
        <v>1.8999972507049001</v>
      </c>
      <c r="AW113" s="5"/>
      <c r="AX113" s="5">
        <f t="shared" si="2407"/>
        <v>1.8999972507049001</v>
      </c>
      <c r="AY113" s="5"/>
      <c r="AZ113" s="5">
        <f t="shared" si="2407"/>
        <v>1.8999972507049001</v>
      </c>
      <c r="BA113" s="5"/>
      <c r="BB113" s="5">
        <f t="shared" si="2407"/>
        <v>1.8999972507049001</v>
      </c>
    </row>
    <row r="114" spans="1:54" x14ac:dyDescent="0.35">
      <c r="A114" s="1" t="s">
        <v>41</v>
      </c>
      <c r="C114" s="5">
        <f>AVERAGE(C47:C52)</f>
        <v>1.8999972507049001</v>
      </c>
      <c r="D114" s="5">
        <f>AVERAGE(D47:D52)</f>
        <v>1.8999972507049001</v>
      </c>
      <c r="E114" s="5"/>
      <c r="F114" s="5">
        <f t="shared" ref="F114:BB114" si="2408">AVERAGE(F47:F52)</f>
        <v>1.8999972507049001</v>
      </c>
      <c r="G114" s="5"/>
      <c r="H114" s="5">
        <f t="shared" si="2408"/>
        <v>1.8999972507049001</v>
      </c>
      <c r="I114" s="5"/>
      <c r="J114" s="5">
        <f t="shared" si="2408"/>
        <v>1.8999972507049001</v>
      </c>
      <c r="K114" s="5"/>
      <c r="L114" s="5">
        <f t="shared" si="2408"/>
        <v>1.8999972507049001</v>
      </c>
      <c r="M114" s="5"/>
      <c r="N114" s="5">
        <f t="shared" si="2408"/>
        <v>1.8999972507049001</v>
      </c>
      <c r="O114" s="5"/>
      <c r="P114" s="5">
        <f t="shared" si="2408"/>
        <v>1.8999972507049001</v>
      </c>
      <c r="Q114" s="5"/>
      <c r="R114" s="5">
        <f t="shared" si="2408"/>
        <v>1.8999972507049001</v>
      </c>
      <c r="S114" s="5"/>
      <c r="T114" s="5">
        <f t="shared" si="2408"/>
        <v>1.8999972507049001</v>
      </c>
      <c r="U114" s="5"/>
      <c r="V114" s="5">
        <f t="shared" si="2408"/>
        <v>1.8999972507049001</v>
      </c>
      <c r="W114" s="5"/>
      <c r="X114" s="5">
        <f t="shared" si="2408"/>
        <v>1.8999972507049001</v>
      </c>
      <c r="Y114" s="5"/>
      <c r="Z114" s="5">
        <f t="shared" si="2408"/>
        <v>1.8999972507049001</v>
      </c>
      <c r="AA114" s="5"/>
      <c r="AB114" s="5">
        <f t="shared" si="2408"/>
        <v>1.8999972507049001</v>
      </c>
      <c r="AC114" s="5"/>
      <c r="AD114" s="5">
        <f t="shared" si="2408"/>
        <v>1.8999972507049001</v>
      </c>
      <c r="AE114" s="5"/>
      <c r="AF114" s="5">
        <f t="shared" si="2408"/>
        <v>1.8999972507049001</v>
      </c>
      <c r="AG114" s="5"/>
      <c r="AH114" s="5">
        <f t="shared" si="2408"/>
        <v>1.8999972507049001</v>
      </c>
      <c r="AI114" s="5"/>
      <c r="AJ114" s="5">
        <f t="shared" si="2408"/>
        <v>1.8999972507049001</v>
      </c>
      <c r="AK114" s="5"/>
      <c r="AL114" s="5">
        <f t="shared" si="2408"/>
        <v>1.8999972507049001</v>
      </c>
      <c r="AM114" s="5"/>
      <c r="AN114" s="5">
        <f t="shared" si="2408"/>
        <v>1.8999972507049001</v>
      </c>
      <c r="AO114" s="5"/>
      <c r="AP114" s="5">
        <f t="shared" si="2408"/>
        <v>1.8999972507049001</v>
      </c>
      <c r="AQ114" s="5"/>
      <c r="AR114" s="5">
        <f t="shared" si="2408"/>
        <v>1.8999972507049001</v>
      </c>
      <c r="AS114" s="5"/>
      <c r="AT114" s="5">
        <f t="shared" si="2408"/>
        <v>1.8999972507049001</v>
      </c>
      <c r="AU114" s="5"/>
      <c r="AV114" s="5">
        <f t="shared" si="2408"/>
        <v>1.8999972507049001</v>
      </c>
      <c r="AW114" s="5"/>
      <c r="AX114" s="5">
        <f t="shared" si="2408"/>
        <v>1.8999972507049001</v>
      </c>
      <c r="AY114" s="5"/>
      <c r="AZ114" s="5">
        <f t="shared" si="2408"/>
        <v>1.8999972507049001</v>
      </c>
      <c r="BA114" s="5"/>
      <c r="BB114" s="5">
        <f t="shared" si="2408"/>
        <v>1.8999972507049001</v>
      </c>
    </row>
    <row r="115" spans="1:54" x14ac:dyDescent="0.35">
      <c r="A115" s="1" t="s">
        <v>42</v>
      </c>
      <c r="C115" s="5">
        <f>AVERAGE(C53:C58)</f>
        <v>1.8999972507049001</v>
      </c>
      <c r="D115" s="5">
        <f>AVERAGE(D53:D58)</f>
        <v>1.8999972507049001</v>
      </c>
      <c r="E115" s="5"/>
      <c r="F115" s="5">
        <f t="shared" ref="F115:BB115" si="2409">AVERAGE(F53:F58)</f>
        <v>1.8999972507049001</v>
      </c>
      <c r="G115" s="5"/>
      <c r="H115" s="5">
        <f t="shared" si="2409"/>
        <v>1.8999972507049001</v>
      </c>
      <c r="I115" s="5"/>
      <c r="J115" s="5">
        <f t="shared" si="2409"/>
        <v>2.0943644244340329</v>
      </c>
      <c r="K115" s="5"/>
      <c r="L115" s="5">
        <f t="shared" si="2409"/>
        <v>1.8999972507049001</v>
      </c>
      <c r="M115" s="5"/>
      <c r="N115" s="5">
        <f t="shared" si="2409"/>
        <v>2.0943644244340329</v>
      </c>
      <c r="O115" s="5"/>
      <c r="P115" s="5">
        <f t="shared" si="2409"/>
        <v>1.8999972507049001</v>
      </c>
      <c r="Q115" s="5"/>
      <c r="R115" s="5">
        <f t="shared" si="2409"/>
        <v>2.0943644244340329</v>
      </c>
      <c r="S115" s="5"/>
      <c r="T115" s="5">
        <f t="shared" si="2409"/>
        <v>1.8999972507049001</v>
      </c>
      <c r="U115" s="5"/>
      <c r="V115" s="5">
        <f t="shared" si="2409"/>
        <v>1.8999972507049001</v>
      </c>
      <c r="W115" s="5"/>
      <c r="X115" s="5">
        <f t="shared" si="2409"/>
        <v>1.8999972507049001</v>
      </c>
      <c r="Y115" s="5"/>
      <c r="Z115" s="5">
        <f t="shared" si="2409"/>
        <v>1.8999972507049001</v>
      </c>
      <c r="AA115" s="5"/>
      <c r="AB115" s="5">
        <f t="shared" si="2409"/>
        <v>1.8999972507049001</v>
      </c>
      <c r="AC115" s="5"/>
      <c r="AD115" s="5">
        <f t="shared" si="2409"/>
        <v>1.8999972507049001</v>
      </c>
      <c r="AE115" s="5"/>
      <c r="AF115" s="5">
        <f t="shared" si="2409"/>
        <v>1.8999972507049001</v>
      </c>
      <c r="AG115" s="5"/>
      <c r="AH115" s="5">
        <f t="shared" si="2409"/>
        <v>1.8999972507049001</v>
      </c>
      <c r="AI115" s="5"/>
      <c r="AJ115" s="5">
        <f t="shared" si="2409"/>
        <v>1.8999972507049001</v>
      </c>
      <c r="AK115" s="5"/>
      <c r="AL115" s="5">
        <f t="shared" si="2409"/>
        <v>1.8999972507049001</v>
      </c>
      <c r="AM115" s="5"/>
      <c r="AN115" s="5">
        <f t="shared" si="2409"/>
        <v>1.8999972507049001</v>
      </c>
      <c r="AO115" s="5"/>
      <c r="AP115" s="5">
        <f t="shared" si="2409"/>
        <v>1.8999972507049001</v>
      </c>
      <c r="AQ115" s="5"/>
      <c r="AR115" s="5">
        <f t="shared" si="2409"/>
        <v>1.9545360155189975</v>
      </c>
      <c r="AS115" s="5"/>
      <c r="AT115" s="5">
        <f t="shared" si="2409"/>
        <v>1.8999972507049001</v>
      </c>
      <c r="AU115" s="5"/>
      <c r="AV115" s="5">
        <f t="shared" si="2409"/>
        <v>1.8999972507049001</v>
      </c>
      <c r="AW115" s="5"/>
      <c r="AX115" s="5">
        <f t="shared" si="2409"/>
        <v>2.0943644244340329</v>
      </c>
      <c r="AY115" s="5"/>
      <c r="AZ115" s="5">
        <f t="shared" si="2409"/>
        <v>1.8999972507049001</v>
      </c>
      <c r="BA115" s="5"/>
      <c r="BB115" s="5">
        <f t="shared" si="2409"/>
        <v>1.8999972507049001</v>
      </c>
    </row>
    <row r="116" spans="1:54" x14ac:dyDescent="0.35">
      <c r="A116" s="1" t="s">
        <v>43</v>
      </c>
      <c r="C116" s="5">
        <f>AVERAGE(C59:C64)</f>
        <v>1.8999972507049001</v>
      </c>
      <c r="D116" s="5">
        <f>AVERAGE(D59:D64)</f>
        <v>1.8999972507049001</v>
      </c>
      <c r="E116" s="5"/>
      <c r="F116" s="5">
        <f t="shared" ref="F116:BB116" si="2410">AVERAGE(F59:F64)</f>
        <v>1.8999972507049001</v>
      </c>
      <c r="G116" s="5"/>
      <c r="H116" s="5">
        <f t="shared" si="2410"/>
        <v>1.8999972507049001</v>
      </c>
      <c r="I116" s="5"/>
      <c r="J116" s="5">
        <f t="shared" si="2410"/>
        <v>1.8999972507049001</v>
      </c>
      <c r="K116" s="5"/>
      <c r="L116" s="5">
        <f t="shared" si="2410"/>
        <v>1.8999972507049001</v>
      </c>
      <c r="M116" s="5"/>
      <c r="N116" s="5">
        <f t="shared" si="2410"/>
        <v>1.8999972507049001</v>
      </c>
      <c r="O116" s="5"/>
      <c r="P116" s="5">
        <f t="shared" si="2410"/>
        <v>1.8999972507049001</v>
      </c>
      <c r="Q116" s="5"/>
      <c r="R116" s="5">
        <f t="shared" si="2410"/>
        <v>1.8999972507049001</v>
      </c>
      <c r="S116" s="5"/>
      <c r="T116" s="5">
        <f t="shared" si="2410"/>
        <v>1.8999972507049001</v>
      </c>
      <c r="U116" s="5"/>
      <c r="V116" s="5">
        <f t="shared" si="2410"/>
        <v>1.8999972507049001</v>
      </c>
      <c r="W116" s="5"/>
      <c r="X116" s="5">
        <f t="shared" si="2410"/>
        <v>1.8999972507049001</v>
      </c>
      <c r="Y116" s="5"/>
      <c r="Z116" s="5">
        <f t="shared" si="2410"/>
        <v>1.9481093210656599</v>
      </c>
      <c r="AA116" s="5"/>
      <c r="AB116" s="5">
        <f t="shared" si="2410"/>
        <v>1.9545360155189975</v>
      </c>
      <c r="AC116" s="5"/>
      <c r="AD116" s="5">
        <f t="shared" si="2410"/>
        <v>1.8999972507049001</v>
      </c>
      <c r="AE116" s="5"/>
      <c r="AF116" s="5">
        <f t="shared" si="2410"/>
        <v>1.9545360155189975</v>
      </c>
      <c r="AG116" s="5"/>
      <c r="AH116" s="5">
        <f t="shared" si="2410"/>
        <v>1.8999972507049001</v>
      </c>
      <c r="AI116" s="5"/>
      <c r="AJ116" s="5">
        <f t="shared" si="2410"/>
        <v>1.8999972507049001</v>
      </c>
      <c r="AK116" s="5"/>
      <c r="AL116" s="5">
        <f t="shared" si="2410"/>
        <v>1.8999972507049001</v>
      </c>
      <c r="AM116" s="5"/>
      <c r="AN116" s="5">
        <f t="shared" si="2410"/>
        <v>1.8999972507049001</v>
      </c>
      <c r="AO116" s="5"/>
      <c r="AP116" s="5">
        <f t="shared" si="2410"/>
        <v>1.8999972507049001</v>
      </c>
      <c r="AQ116" s="5"/>
      <c r="AR116" s="5">
        <f t="shared" si="2410"/>
        <v>1.8999972507049001</v>
      </c>
      <c r="AS116" s="5"/>
      <c r="AT116" s="5">
        <f t="shared" si="2410"/>
        <v>1.8999972507049001</v>
      </c>
      <c r="AU116" s="5"/>
      <c r="AV116" s="5">
        <f t="shared" si="2410"/>
        <v>1.8999972507049001</v>
      </c>
      <c r="AW116" s="5"/>
      <c r="AX116" s="5">
        <f t="shared" si="2410"/>
        <v>1.8999972507049001</v>
      </c>
      <c r="AY116" s="5"/>
      <c r="AZ116" s="5">
        <f t="shared" si="2410"/>
        <v>1.8999972507049001</v>
      </c>
      <c r="BA116" s="5"/>
      <c r="BB116" s="5">
        <f t="shared" si="2410"/>
        <v>1.8999972507049001</v>
      </c>
    </row>
    <row r="117" spans="1:54" x14ac:dyDescent="0.35">
      <c r="A117" s="1" t="s">
        <v>44</v>
      </c>
      <c r="C117" s="5">
        <f>AVERAGE(C65:C70)</f>
        <v>1.8999972507049001</v>
      </c>
      <c r="D117" s="5">
        <f>AVERAGE(D65:D70)</f>
        <v>1.8999972507049001</v>
      </c>
      <c r="E117" s="5"/>
      <c r="F117" s="5">
        <f t="shared" ref="F117:BB117" si="2411">AVERAGE(F65:F70)</f>
        <v>1.8999972507049001</v>
      </c>
      <c r="G117" s="5"/>
      <c r="H117" s="5">
        <f t="shared" si="2411"/>
        <v>1.8999972507049001</v>
      </c>
      <c r="I117" s="5"/>
      <c r="J117" s="5">
        <f t="shared" si="2411"/>
        <v>1.8999972507049001</v>
      </c>
      <c r="K117" s="5"/>
      <c r="L117" s="5">
        <f t="shared" si="2411"/>
        <v>1.8999972507049001</v>
      </c>
      <c r="M117" s="5"/>
      <c r="N117" s="5">
        <f t="shared" si="2411"/>
        <v>1.8999972507049001</v>
      </c>
      <c r="O117" s="5"/>
      <c r="P117" s="5">
        <f t="shared" si="2411"/>
        <v>1.8999972507049001</v>
      </c>
      <c r="Q117" s="5"/>
      <c r="R117" s="5">
        <f t="shared" si="2411"/>
        <v>1.8999972507049001</v>
      </c>
      <c r="S117" s="5"/>
      <c r="T117" s="5">
        <f t="shared" si="2411"/>
        <v>1.8999972507049001</v>
      </c>
      <c r="U117" s="5"/>
      <c r="V117" s="5">
        <f t="shared" si="2411"/>
        <v>1.8999972507049001</v>
      </c>
      <c r="W117" s="5"/>
      <c r="X117" s="5">
        <f t="shared" si="2411"/>
        <v>1.8999972507049001</v>
      </c>
      <c r="Y117" s="5"/>
      <c r="Z117" s="5">
        <f t="shared" si="2411"/>
        <v>1.8899214798801134</v>
      </c>
      <c r="AA117" s="5"/>
      <c r="AB117" s="5">
        <f t="shared" si="2411"/>
        <v>1.8999972507049001</v>
      </c>
      <c r="AC117" s="5"/>
      <c r="AD117" s="5">
        <f t="shared" si="2411"/>
        <v>1.8999972507049001</v>
      </c>
      <c r="AE117" s="5"/>
      <c r="AF117" s="5">
        <f t="shared" si="2411"/>
        <v>1.8999972507049001</v>
      </c>
      <c r="AG117" s="5"/>
      <c r="AH117" s="5">
        <f t="shared" si="2411"/>
        <v>1.8999972507049001</v>
      </c>
      <c r="AI117" s="5"/>
      <c r="AJ117" s="5">
        <f t="shared" si="2411"/>
        <v>2.0989363498251579</v>
      </c>
      <c r="AK117" s="5"/>
      <c r="AL117" s="5">
        <f t="shared" si="2411"/>
        <v>1.8999972507049001</v>
      </c>
      <c r="AM117" s="5"/>
      <c r="AN117" s="5">
        <f t="shared" si="2411"/>
        <v>1.8999972507049001</v>
      </c>
      <c r="AO117" s="5"/>
      <c r="AP117" s="5">
        <f t="shared" si="2411"/>
        <v>1.8999972507049001</v>
      </c>
      <c r="AQ117" s="5"/>
      <c r="AR117" s="5">
        <f t="shared" si="2411"/>
        <v>1.8999972507049001</v>
      </c>
      <c r="AS117" s="5"/>
      <c r="AT117" s="5">
        <f t="shared" si="2411"/>
        <v>1.8999972507049001</v>
      </c>
      <c r="AU117" s="5"/>
      <c r="AV117" s="5">
        <f t="shared" si="2411"/>
        <v>1.8999972507049001</v>
      </c>
      <c r="AW117" s="5"/>
      <c r="AX117" s="5">
        <f t="shared" si="2411"/>
        <v>1.8999972507049001</v>
      </c>
      <c r="AY117" s="5"/>
      <c r="AZ117" s="5">
        <f t="shared" si="2411"/>
        <v>1.8999972507049001</v>
      </c>
      <c r="BA117" s="5"/>
      <c r="BB117" s="5">
        <f t="shared" si="2411"/>
        <v>1.8999972507049001</v>
      </c>
    </row>
    <row r="119" spans="1:54" x14ac:dyDescent="0.35">
      <c r="A119" s="1" t="s">
        <v>45</v>
      </c>
      <c r="C119" s="5">
        <f>((ABS(C35-C112))+(ABS(C36-C112))+(ABS(C37-C112))+(ABS(C38-C112))+(ABS(C39-C112))+(ABS(C40-C112)))/6*C112</f>
        <v>7.254855797864676E-2</v>
      </c>
      <c r="D119" s="5">
        <f t="shared" ref="D119:BB119" si="2412">((ABS(D35-D112))+(ABS(D36-D112))+(ABS(D37-D112))+(ABS(D38-D112))+(ABS(D39-D112))+(ABS(D40-D112)))/6*D112</f>
        <v>5.9707683936109333E-2</v>
      </c>
      <c r="E119" s="5"/>
      <c r="F119" s="5">
        <f t="shared" si="2412"/>
        <v>7.254855797864676E-2</v>
      </c>
      <c r="G119" s="5"/>
      <c r="H119" s="5">
        <f t="shared" si="2412"/>
        <v>4.0165553593181406E-2</v>
      </c>
      <c r="I119" s="5"/>
      <c r="J119" s="5">
        <f t="shared" si="2412"/>
        <v>7.254855797864676E-2</v>
      </c>
      <c r="K119" s="5"/>
      <c r="L119" s="5">
        <f t="shared" si="2412"/>
        <v>4.0165553593181406E-2</v>
      </c>
      <c r="M119" s="5"/>
      <c r="N119" s="5">
        <f t="shared" si="2412"/>
        <v>4.0165553593181406E-2</v>
      </c>
      <c r="O119" s="5"/>
      <c r="P119" s="5">
        <f t="shared" si="2412"/>
        <v>7.254855797864676E-2</v>
      </c>
      <c r="Q119" s="5"/>
      <c r="R119" s="5">
        <f t="shared" si="2412"/>
        <v>7.254855797864676E-2</v>
      </c>
      <c r="S119" s="5"/>
      <c r="T119" s="5">
        <f t="shared" si="2412"/>
        <v>4.0165553593181406E-2</v>
      </c>
      <c r="U119" s="5"/>
      <c r="V119" s="5">
        <f t="shared" si="2412"/>
        <v>7.254855797864676E-2</v>
      </c>
      <c r="W119" s="5"/>
      <c r="X119" s="5">
        <f t="shared" si="2412"/>
        <v>5.9707683936109333E-2</v>
      </c>
      <c r="Y119" s="5"/>
      <c r="Z119" s="5">
        <f t="shared" si="2412"/>
        <v>5.9707683936109333E-2</v>
      </c>
      <c r="AA119" s="5"/>
      <c r="AB119" s="5">
        <f t="shared" si="2412"/>
        <v>5.9707683936109333E-2</v>
      </c>
      <c r="AC119" s="5"/>
      <c r="AD119" s="5">
        <f t="shared" si="2412"/>
        <v>5.9707683936109333E-2</v>
      </c>
      <c r="AE119" s="5"/>
      <c r="AF119" s="5">
        <f t="shared" si="2412"/>
        <v>5.9707683936109333E-2</v>
      </c>
      <c r="AG119" s="5"/>
      <c r="AH119" s="5">
        <f t="shared" si="2412"/>
        <v>7.254855797864676E-2</v>
      </c>
      <c r="AI119" s="5"/>
      <c r="AJ119" s="5">
        <f t="shared" si="2412"/>
        <v>5.9707683936109333E-2</v>
      </c>
      <c r="AK119" s="5"/>
      <c r="AL119" s="5">
        <f t="shared" si="2412"/>
        <v>7.254855797864676E-2</v>
      </c>
      <c r="AM119" s="5"/>
      <c r="AN119" s="5">
        <f t="shared" si="2412"/>
        <v>5.9707683936109333E-2</v>
      </c>
      <c r="AO119" s="5"/>
      <c r="AP119" s="5">
        <f t="shared" si="2412"/>
        <v>4.0165553593181406E-2</v>
      </c>
      <c r="AQ119" s="5"/>
      <c r="AR119" s="5">
        <f t="shared" si="2412"/>
        <v>4.0165553593181406E-2</v>
      </c>
      <c r="AS119" s="5"/>
      <c r="AT119" s="5">
        <f t="shared" si="2412"/>
        <v>5.9707683936109333E-2</v>
      </c>
      <c r="AU119" s="5"/>
      <c r="AV119" s="5">
        <f t="shared" si="2412"/>
        <v>7.254855797864676E-2</v>
      </c>
      <c r="AW119" s="5"/>
      <c r="AX119" s="5">
        <f t="shared" si="2412"/>
        <v>7.254855797864676E-2</v>
      </c>
      <c r="AY119" s="5"/>
      <c r="AZ119" s="5">
        <f t="shared" si="2412"/>
        <v>5.9707683936109333E-2</v>
      </c>
      <c r="BA119" s="5"/>
      <c r="BB119" s="5">
        <f t="shared" si="2412"/>
        <v>5.9707683936109333E-2</v>
      </c>
    </row>
    <row r="120" spans="1:54" x14ac:dyDescent="0.35">
      <c r="A120" s="1" t="s">
        <v>46</v>
      </c>
      <c r="C120" s="5">
        <f>((ABS(C41-C113))+(ABS(C42-C113))+(ABS(C43-C113))+(ABS(C44-C113))+(ABS(C45-C113))+(ABS(C46-C113)))/6*C113</f>
        <v>5.9707683936109333E-2</v>
      </c>
      <c r="D120" s="5">
        <f t="shared" ref="D120:BB120" si="2413">((ABS(D41-D113))+(ABS(D42-D113))+(ABS(D43-D113))+(ABS(D44-D113))+(ABS(D45-D113))+(ABS(D46-D113)))/6*D113</f>
        <v>5.9707683936109333E-2</v>
      </c>
      <c r="E120" s="5"/>
      <c r="F120" s="5">
        <f t="shared" si="2413"/>
        <v>5.9707683936109333E-2</v>
      </c>
      <c r="G120" s="5"/>
      <c r="H120" s="5">
        <f t="shared" si="2413"/>
        <v>5.9707683936109333E-2</v>
      </c>
      <c r="I120" s="5"/>
      <c r="J120" s="5">
        <f t="shared" si="2413"/>
        <v>5.9707683936109333E-2</v>
      </c>
      <c r="K120" s="5"/>
      <c r="L120" s="5">
        <f t="shared" si="2413"/>
        <v>7.254855797864676E-2</v>
      </c>
      <c r="M120" s="5"/>
      <c r="N120" s="5">
        <f t="shared" si="2413"/>
        <v>7.254855797864676E-2</v>
      </c>
      <c r="O120" s="5"/>
      <c r="P120" s="5">
        <f t="shared" si="2413"/>
        <v>5.9707683936109333E-2</v>
      </c>
      <c r="Q120" s="5"/>
      <c r="R120" s="5">
        <f t="shared" si="2413"/>
        <v>5.9707683936109333E-2</v>
      </c>
      <c r="S120" s="5"/>
      <c r="T120" s="5">
        <f t="shared" si="2413"/>
        <v>5.9707683936109333E-2</v>
      </c>
      <c r="U120" s="5"/>
      <c r="V120" s="5">
        <f t="shared" si="2413"/>
        <v>5.9707683936109333E-2</v>
      </c>
      <c r="W120" s="5"/>
      <c r="X120" s="5">
        <f t="shared" si="2413"/>
        <v>5.9707683936109333E-2</v>
      </c>
      <c r="Y120" s="5"/>
      <c r="Z120" s="5">
        <f t="shared" si="2413"/>
        <v>5.9707683936109333E-2</v>
      </c>
      <c r="AA120" s="5"/>
      <c r="AB120" s="5">
        <f t="shared" si="2413"/>
        <v>5.9707683936109333E-2</v>
      </c>
      <c r="AC120" s="5"/>
      <c r="AD120" s="5">
        <f t="shared" si="2413"/>
        <v>5.9707683936109333E-2</v>
      </c>
      <c r="AE120" s="5"/>
      <c r="AF120" s="5">
        <f t="shared" si="2413"/>
        <v>5.9707683936109333E-2</v>
      </c>
      <c r="AG120" s="5"/>
      <c r="AH120" s="5">
        <f t="shared" si="2413"/>
        <v>5.9707683936109333E-2</v>
      </c>
      <c r="AI120" s="5"/>
      <c r="AJ120" s="5">
        <f t="shared" si="2413"/>
        <v>5.9707683936109333E-2</v>
      </c>
      <c r="AK120" s="5"/>
      <c r="AL120" s="5">
        <f t="shared" si="2413"/>
        <v>5.9707683936109333E-2</v>
      </c>
      <c r="AM120" s="5"/>
      <c r="AN120" s="5">
        <f t="shared" si="2413"/>
        <v>5.9707683936109333E-2</v>
      </c>
      <c r="AO120" s="5"/>
      <c r="AP120" s="5">
        <f t="shared" si="2413"/>
        <v>5.9707683936109333E-2</v>
      </c>
      <c r="AQ120" s="5"/>
      <c r="AR120" s="5">
        <f t="shared" si="2413"/>
        <v>5.9707683936109333E-2</v>
      </c>
      <c r="AS120" s="5"/>
      <c r="AT120" s="5">
        <f t="shared" si="2413"/>
        <v>5.9707683936109333E-2</v>
      </c>
      <c r="AU120" s="5"/>
      <c r="AV120" s="5">
        <f t="shared" si="2413"/>
        <v>5.9707683936109333E-2</v>
      </c>
      <c r="AW120" s="5"/>
      <c r="AX120" s="5">
        <f t="shared" si="2413"/>
        <v>5.9707683936109333E-2</v>
      </c>
      <c r="AY120" s="5"/>
      <c r="AZ120" s="5">
        <f t="shared" si="2413"/>
        <v>5.9707683936109333E-2</v>
      </c>
      <c r="BA120" s="5"/>
      <c r="BB120" s="5">
        <f t="shared" si="2413"/>
        <v>5.9707683936109333E-2</v>
      </c>
    </row>
    <row r="121" spans="1:54" x14ac:dyDescent="0.35">
      <c r="A121" s="1" t="s">
        <v>47</v>
      </c>
      <c r="C121" s="5">
        <f>((ABS(C47-C114))+(ABS(C48-C114))+(ABS(C49-C114))+(ABS(C50-C114))+(ABS(C51-C114))+(ABS(C52-C114)))/6*C114</f>
        <v>5.9707683936109333E-2</v>
      </c>
      <c r="D121" s="5">
        <f t="shared" ref="D121:BB121" si="2414">((ABS(D47-D114))+(ABS(D48-D114))+(ABS(D49-D114))+(ABS(D50-D114))+(ABS(D51-D114))+(ABS(D52-D114)))/6*D114</f>
        <v>5.9707683936109333E-2</v>
      </c>
      <c r="E121" s="5"/>
      <c r="F121" s="5">
        <f t="shared" si="2414"/>
        <v>5.9707683936109333E-2</v>
      </c>
      <c r="G121" s="5"/>
      <c r="H121" s="5">
        <f t="shared" si="2414"/>
        <v>5.9707683936109333E-2</v>
      </c>
      <c r="I121" s="5"/>
      <c r="J121" s="5">
        <f t="shared" si="2414"/>
        <v>5.9707683936109333E-2</v>
      </c>
      <c r="K121" s="5"/>
      <c r="L121" s="5">
        <f t="shared" si="2414"/>
        <v>5.9707683936109333E-2</v>
      </c>
      <c r="M121" s="5"/>
      <c r="N121" s="5">
        <f t="shared" si="2414"/>
        <v>5.9707683936109333E-2</v>
      </c>
      <c r="O121" s="5"/>
      <c r="P121" s="5">
        <f t="shared" si="2414"/>
        <v>5.9707683936109333E-2</v>
      </c>
      <c r="Q121" s="5"/>
      <c r="R121" s="5">
        <f t="shared" si="2414"/>
        <v>5.9707683936109333E-2</v>
      </c>
      <c r="S121" s="5"/>
      <c r="T121" s="5">
        <f t="shared" si="2414"/>
        <v>5.9707683936109333E-2</v>
      </c>
      <c r="U121" s="5"/>
      <c r="V121" s="5">
        <f t="shared" si="2414"/>
        <v>5.9707683936109333E-2</v>
      </c>
      <c r="W121" s="5"/>
      <c r="X121" s="5">
        <f t="shared" si="2414"/>
        <v>5.9707683936109333E-2</v>
      </c>
      <c r="Y121" s="5"/>
      <c r="Z121" s="5">
        <f t="shared" si="2414"/>
        <v>5.9707683936109333E-2</v>
      </c>
      <c r="AA121" s="5"/>
      <c r="AB121" s="5">
        <f t="shared" si="2414"/>
        <v>5.9707683936109333E-2</v>
      </c>
      <c r="AC121" s="5"/>
      <c r="AD121" s="5">
        <f t="shared" si="2414"/>
        <v>5.9707683936109333E-2</v>
      </c>
      <c r="AE121" s="5"/>
      <c r="AF121" s="5">
        <f t="shared" si="2414"/>
        <v>5.9707683936109333E-2</v>
      </c>
      <c r="AG121" s="5"/>
      <c r="AH121" s="5">
        <f t="shared" si="2414"/>
        <v>5.9707683936109333E-2</v>
      </c>
      <c r="AI121" s="5"/>
      <c r="AJ121" s="5">
        <f t="shared" si="2414"/>
        <v>5.9707683936109333E-2</v>
      </c>
      <c r="AK121" s="5"/>
      <c r="AL121" s="5">
        <f t="shared" si="2414"/>
        <v>5.9707683936109333E-2</v>
      </c>
      <c r="AM121" s="5"/>
      <c r="AN121" s="5">
        <f t="shared" si="2414"/>
        <v>5.9707683936109333E-2</v>
      </c>
      <c r="AO121" s="5"/>
      <c r="AP121" s="5">
        <f t="shared" si="2414"/>
        <v>5.9707683936109333E-2</v>
      </c>
      <c r="AQ121" s="5"/>
      <c r="AR121" s="5">
        <f t="shared" si="2414"/>
        <v>5.9707683936109333E-2</v>
      </c>
      <c r="AS121" s="5"/>
      <c r="AT121" s="5">
        <f t="shared" si="2414"/>
        <v>5.9707683936109333E-2</v>
      </c>
      <c r="AU121" s="5"/>
      <c r="AV121" s="5">
        <f t="shared" si="2414"/>
        <v>5.9707683936109333E-2</v>
      </c>
      <c r="AW121" s="5"/>
      <c r="AX121" s="5">
        <f t="shared" si="2414"/>
        <v>5.9707683936109333E-2</v>
      </c>
      <c r="AY121" s="5"/>
      <c r="AZ121" s="5">
        <f t="shared" si="2414"/>
        <v>5.9707683936109333E-2</v>
      </c>
      <c r="BA121" s="5"/>
      <c r="BB121" s="5">
        <f t="shared" si="2414"/>
        <v>5.9707683936109333E-2</v>
      </c>
    </row>
    <row r="122" spans="1:54" x14ac:dyDescent="0.35">
      <c r="A122" s="1" t="s">
        <v>50</v>
      </c>
      <c r="C122" s="5">
        <f>((ABS(C53-C115))+(ABS(C54-C115))+(ABS(C55-C115))+(ABS(C56-C115))+(ABS(C57-C115))+(ABS(C58-C115)))/6*C115</f>
        <v>5.9707683936109333E-2</v>
      </c>
      <c r="D122" s="5">
        <f t="shared" ref="D122:BB122" si="2415">((ABS(D53-D115))+(ABS(D54-D115))+(ABS(D55-D115))+(ABS(D56-D115))+(ABS(D57-D115))+(ABS(D58-D115)))/6*D115</f>
        <v>5.9707683936109333E-2</v>
      </c>
      <c r="E122" s="5"/>
      <c r="F122" s="5">
        <f t="shared" si="2415"/>
        <v>5.9707683936109333E-2</v>
      </c>
      <c r="G122" s="5"/>
      <c r="H122" s="5">
        <f t="shared" si="2415"/>
        <v>5.9707683936109333E-2</v>
      </c>
      <c r="I122" s="5"/>
      <c r="J122" s="5">
        <f t="shared" si="2415"/>
        <v>7.254855797864676E-2</v>
      </c>
      <c r="K122" s="5"/>
      <c r="L122" s="5">
        <f t="shared" si="2415"/>
        <v>5.9707683936109333E-2</v>
      </c>
      <c r="M122" s="5"/>
      <c r="N122" s="5">
        <f t="shared" si="2415"/>
        <v>7.254855797864676E-2</v>
      </c>
      <c r="O122" s="5"/>
      <c r="P122" s="5">
        <f t="shared" si="2415"/>
        <v>5.9707683936109333E-2</v>
      </c>
      <c r="Q122" s="5"/>
      <c r="R122" s="5">
        <f t="shared" si="2415"/>
        <v>7.254855797864676E-2</v>
      </c>
      <c r="S122" s="5"/>
      <c r="T122" s="5">
        <f t="shared" si="2415"/>
        <v>5.9707683936109333E-2</v>
      </c>
      <c r="U122" s="5"/>
      <c r="V122" s="5">
        <f t="shared" si="2415"/>
        <v>5.9707683936109333E-2</v>
      </c>
      <c r="W122" s="5"/>
      <c r="X122" s="5">
        <f t="shared" si="2415"/>
        <v>5.9707683936109333E-2</v>
      </c>
      <c r="Y122" s="5"/>
      <c r="Z122" s="5">
        <f t="shared" si="2415"/>
        <v>5.9707683936109333E-2</v>
      </c>
      <c r="AA122" s="5"/>
      <c r="AB122" s="5">
        <f t="shared" si="2415"/>
        <v>5.9707683936109333E-2</v>
      </c>
      <c r="AC122" s="5"/>
      <c r="AD122" s="5">
        <f t="shared" si="2415"/>
        <v>5.9707683936109333E-2</v>
      </c>
      <c r="AE122" s="5"/>
      <c r="AF122" s="5">
        <f t="shared" si="2415"/>
        <v>5.9707683936109333E-2</v>
      </c>
      <c r="AG122" s="5"/>
      <c r="AH122" s="5">
        <f t="shared" si="2415"/>
        <v>5.9707683936109333E-2</v>
      </c>
      <c r="AI122" s="5"/>
      <c r="AJ122" s="5">
        <f t="shared" si="2415"/>
        <v>5.9707683936109333E-2</v>
      </c>
      <c r="AK122" s="5"/>
      <c r="AL122" s="5">
        <f t="shared" si="2415"/>
        <v>5.9707683936109333E-2</v>
      </c>
      <c r="AM122" s="5"/>
      <c r="AN122" s="5">
        <f t="shared" si="2415"/>
        <v>5.9707683936109333E-2</v>
      </c>
      <c r="AO122" s="5"/>
      <c r="AP122" s="5">
        <f t="shared" si="2415"/>
        <v>5.9707683936109333E-2</v>
      </c>
      <c r="AQ122" s="5"/>
      <c r="AR122" s="5">
        <f t="shared" si="2415"/>
        <v>4.0165553593181406E-2</v>
      </c>
      <c r="AS122" s="5"/>
      <c r="AT122" s="5">
        <f t="shared" si="2415"/>
        <v>5.9707683936109333E-2</v>
      </c>
      <c r="AU122" s="5"/>
      <c r="AV122" s="5">
        <f t="shared" si="2415"/>
        <v>5.9707683936109333E-2</v>
      </c>
      <c r="AW122" s="5"/>
      <c r="AX122" s="5">
        <f t="shared" si="2415"/>
        <v>7.254855797864676E-2</v>
      </c>
      <c r="AY122" s="5"/>
      <c r="AZ122" s="5">
        <f t="shared" si="2415"/>
        <v>5.9707683936109333E-2</v>
      </c>
      <c r="BA122" s="5"/>
      <c r="BB122" s="5">
        <f t="shared" si="2415"/>
        <v>5.9707683936109333E-2</v>
      </c>
    </row>
    <row r="123" spans="1:54" x14ac:dyDescent="0.35">
      <c r="A123" s="1" t="s">
        <v>48</v>
      </c>
      <c r="C123" s="5">
        <f>((ABS(C59-C116))+(ABS(C60-C116))+(ABS(C61-C116))+(ABS(C62-C116))+(ABS(C63-C116))+(ABS(C64-C116)))/6*C116</f>
        <v>5.9707683936109333E-2</v>
      </c>
      <c r="D123" s="5">
        <f t="shared" ref="D123:BB123" si="2416">((ABS(D59-D116))+(ABS(D60-D116))+(ABS(D61-D116))+(ABS(D62-D116))+(ABS(D63-D116))+(ABS(D64-D116)))/6*D116</f>
        <v>5.9707683936109333E-2</v>
      </c>
      <c r="E123" s="5"/>
      <c r="F123" s="5">
        <f t="shared" si="2416"/>
        <v>5.9707683936109333E-2</v>
      </c>
      <c r="G123" s="5"/>
      <c r="H123" s="5">
        <f t="shared" si="2416"/>
        <v>5.9707683936109333E-2</v>
      </c>
      <c r="I123" s="5"/>
      <c r="J123" s="5">
        <f t="shared" si="2416"/>
        <v>5.9707683936109333E-2</v>
      </c>
      <c r="K123" s="5"/>
      <c r="L123" s="5">
        <f t="shared" si="2416"/>
        <v>5.9707683936109333E-2</v>
      </c>
      <c r="M123" s="5"/>
      <c r="N123" s="5">
        <f t="shared" si="2416"/>
        <v>5.9707683936109333E-2</v>
      </c>
      <c r="O123" s="5"/>
      <c r="P123" s="5">
        <f t="shared" si="2416"/>
        <v>5.9707683936109333E-2</v>
      </c>
      <c r="Q123" s="5"/>
      <c r="R123" s="5">
        <f t="shared" si="2416"/>
        <v>5.9707683936109333E-2</v>
      </c>
      <c r="S123" s="5"/>
      <c r="T123" s="5">
        <f t="shared" si="2416"/>
        <v>5.9707683936109333E-2</v>
      </c>
      <c r="U123" s="5"/>
      <c r="V123" s="5">
        <f t="shared" si="2416"/>
        <v>5.9707683936109333E-2</v>
      </c>
      <c r="W123" s="5"/>
      <c r="X123" s="5">
        <f t="shared" si="2416"/>
        <v>5.9707683936109333E-2</v>
      </c>
      <c r="Y123" s="5"/>
      <c r="Z123" s="5">
        <f t="shared" si="2416"/>
        <v>2.6708295767547022E-2</v>
      </c>
      <c r="AA123" s="5"/>
      <c r="AB123" s="5">
        <f t="shared" si="2416"/>
        <v>4.0165553593181406E-2</v>
      </c>
      <c r="AC123" s="5"/>
      <c r="AD123" s="5">
        <f t="shared" si="2416"/>
        <v>5.9707683936109333E-2</v>
      </c>
      <c r="AE123" s="5"/>
      <c r="AF123" s="5">
        <f t="shared" si="2416"/>
        <v>4.0165553593181406E-2</v>
      </c>
      <c r="AG123" s="5"/>
      <c r="AH123" s="5">
        <f t="shared" si="2416"/>
        <v>5.9707683936109333E-2</v>
      </c>
      <c r="AI123" s="5"/>
      <c r="AJ123" s="5">
        <f t="shared" si="2416"/>
        <v>5.9707683936109333E-2</v>
      </c>
      <c r="AK123" s="5"/>
      <c r="AL123" s="5">
        <f t="shared" si="2416"/>
        <v>5.9707683936109333E-2</v>
      </c>
      <c r="AM123" s="5"/>
      <c r="AN123" s="5">
        <f t="shared" si="2416"/>
        <v>5.9707683936109333E-2</v>
      </c>
      <c r="AO123" s="5"/>
      <c r="AP123" s="5">
        <f t="shared" si="2416"/>
        <v>5.9707683936109333E-2</v>
      </c>
      <c r="AQ123" s="5"/>
      <c r="AR123" s="5">
        <f t="shared" si="2416"/>
        <v>5.9707683936109333E-2</v>
      </c>
      <c r="AS123" s="5"/>
      <c r="AT123" s="5">
        <f t="shared" si="2416"/>
        <v>5.9707683936109333E-2</v>
      </c>
      <c r="AU123" s="5"/>
      <c r="AV123" s="5">
        <f t="shared" si="2416"/>
        <v>5.9707683936109333E-2</v>
      </c>
      <c r="AW123" s="5"/>
      <c r="AX123" s="5">
        <f t="shared" si="2416"/>
        <v>5.9707683936109333E-2</v>
      </c>
      <c r="AY123" s="5"/>
      <c r="AZ123" s="5">
        <f t="shared" si="2416"/>
        <v>5.9707683936109333E-2</v>
      </c>
      <c r="BA123" s="5"/>
      <c r="BB123" s="5">
        <f t="shared" si="2416"/>
        <v>5.9707683936109333E-2</v>
      </c>
    </row>
    <row r="124" spans="1:54" x14ac:dyDescent="0.35">
      <c r="A124" s="1" t="s">
        <v>49</v>
      </c>
      <c r="C124" s="5">
        <f>((ABS(C65-C117))+(ABS(C66-C117))+(ABS(C67-C117))+(ABS(C68-C117))+(ABS(C69-C117))+(ABS(C70-C117)))/6*C117</f>
        <v>5.9707683936109333E-2</v>
      </c>
      <c r="D124" s="5">
        <f t="shared" ref="D124:BB124" si="2417">((ABS(D65-D117))+(ABS(D66-D117))+(ABS(D67-D117))+(ABS(D68-D117))+(ABS(D69-D117))+(ABS(D70-D117)))/6*D117</f>
        <v>5.9707683936109333E-2</v>
      </c>
      <c r="E124" s="5"/>
      <c r="F124" s="5">
        <f t="shared" si="2417"/>
        <v>5.9707683936109333E-2</v>
      </c>
      <c r="G124" s="5"/>
      <c r="H124" s="5">
        <f t="shared" si="2417"/>
        <v>5.9707683936109333E-2</v>
      </c>
      <c r="I124" s="5"/>
      <c r="J124" s="5">
        <f t="shared" si="2417"/>
        <v>5.9707683936109333E-2</v>
      </c>
      <c r="K124" s="5"/>
      <c r="L124" s="5">
        <f t="shared" si="2417"/>
        <v>5.9707683936109333E-2</v>
      </c>
      <c r="M124" s="5"/>
      <c r="N124" s="5">
        <f t="shared" si="2417"/>
        <v>5.9707683936109333E-2</v>
      </c>
      <c r="O124" s="5"/>
      <c r="P124" s="5">
        <f t="shared" si="2417"/>
        <v>5.9707683936109333E-2</v>
      </c>
      <c r="Q124" s="5"/>
      <c r="R124" s="5">
        <f t="shared" si="2417"/>
        <v>5.9707683936109333E-2</v>
      </c>
      <c r="S124" s="5"/>
      <c r="T124" s="5">
        <f t="shared" si="2417"/>
        <v>5.9707683936109333E-2</v>
      </c>
      <c r="U124" s="5"/>
      <c r="V124" s="5">
        <f t="shared" si="2417"/>
        <v>5.9707683936109333E-2</v>
      </c>
      <c r="W124" s="5"/>
      <c r="X124" s="5">
        <f t="shared" si="2417"/>
        <v>5.9707683936109333E-2</v>
      </c>
      <c r="Y124" s="5"/>
      <c r="Z124" s="5">
        <f t="shared" si="2417"/>
        <v>3.8896531749923295E-2</v>
      </c>
      <c r="AA124" s="5"/>
      <c r="AB124" s="5">
        <f t="shared" si="2417"/>
        <v>5.9707683936109333E-2</v>
      </c>
      <c r="AC124" s="5"/>
      <c r="AD124" s="5">
        <f t="shared" si="2417"/>
        <v>5.9707683936109333E-2</v>
      </c>
      <c r="AE124" s="5"/>
      <c r="AF124" s="5">
        <f t="shared" si="2417"/>
        <v>5.9707683936109333E-2</v>
      </c>
      <c r="AG124" s="5"/>
      <c r="AH124" s="5">
        <f t="shared" si="2417"/>
        <v>5.9707683936109333E-2</v>
      </c>
      <c r="AI124" s="5"/>
      <c r="AJ124" s="5">
        <f t="shared" si="2417"/>
        <v>9.8088462114399824E-2</v>
      </c>
      <c r="AK124" s="5"/>
      <c r="AL124" s="5">
        <f t="shared" si="2417"/>
        <v>5.9707683936109333E-2</v>
      </c>
      <c r="AM124" s="5"/>
      <c r="AN124" s="5">
        <f t="shared" si="2417"/>
        <v>5.9707683936109333E-2</v>
      </c>
      <c r="AO124" s="5"/>
      <c r="AP124" s="5">
        <f t="shared" si="2417"/>
        <v>5.9707683936109333E-2</v>
      </c>
      <c r="AQ124" s="5"/>
      <c r="AR124" s="5">
        <f t="shared" si="2417"/>
        <v>5.9707683936109333E-2</v>
      </c>
      <c r="AS124" s="5"/>
      <c r="AT124" s="5">
        <f t="shared" si="2417"/>
        <v>5.9707683936109333E-2</v>
      </c>
      <c r="AU124" s="5"/>
      <c r="AV124" s="5">
        <f t="shared" si="2417"/>
        <v>5.9707683936109333E-2</v>
      </c>
      <c r="AW124" s="5"/>
      <c r="AX124" s="5">
        <f t="shared" si="2417"/>
        <v>5.9707683936109333E-2</v>
      </c>
      <c r="AY124" s="5"/>
      <c r="AZ124" s="5">
        <f t="shared" si="2417"/>
        <v>5.9707683936109333E-2</v>
      </c>
      <c r="BA124" s="5"/>
      <c r="BB124" s="5">
        <f t="shared" si="2417"/>
        <v>5.9707683936109333E-2</v>
      </c>
    </row>
    <row r="125" spans="1:54" x14ac:dyDescent="0.35">
      <c r="A125" s="1" t="s">
        <v>64</v>
      </c>
      <c r="C125" s="5">
        <f>AVERAGE(C119:C124)</f>
        <v>6.1847829609865568E-2</v>
      </c>
      <c r="D125" s="5">
        <f t="shared" ref="D125:BB125" si="2418">AVERAGE(D119:D124)</f>
        <v>5.9707683936109333E-2</v>
      </c>
      <c r="E125" s="5"/>
      <c r="F125" s="5">
        <f t="shared" si="2418"/>
        <v>6.1847829609865568E-2</v>
      </c>
      <c r="G125" s="5"/>
      <c r="H125" s="5">
        <f t="shared" si="2418"/>
        <v>5.6450662212288005E-2</v>
      </c>
      <c r="I125" s="5"/>
      <c r="J125" s="5">
        <f t="shared" si="2418"/>
        <v>6.3987975283621809E-2</v>
      </c>
      <c r="K125" s="5"/>
      <c r="L125" s="5">
        <f t="shared" si="2418"/>
        <v>5.8590807886044254E-2</v>
      </c>
      <c r="M125" s="5"/>
      <c r="N125" s="5">
        <f t="shared" si="2418"/>
        <v>6.0730953559800488E-2</v>
      </c>
      <c r="O125" s="5"/>
      <c r="P125" s="5">
        <f t="shared" si="2418"/>
        <v>6.1847829609865568E-2</v>
      </c>
      <c r="Q125" s="5"/>
      <c r="R125" s="5">
        <f t="shared" si="2418"/>
        <v>6.3987975283621809E-2</v>
      </c>
      <c r="S125" s="5"/>
      <c r="T125" s="5">
        <f t="shared" si="2418"/>
        <v>5.6450662212288005E-2</v>
      </c>
      <c r="U125" s="5"/>
      <c r="V125" s="5">
        <f t="shared" si="2418"/>
        <v>6.1847829609865568E-2</v>
      </c>
      <c r="W125" s="5"/>
      <c r="X125" s="5">
        <f t="shared" si="2418"/>
        <v>5.9707683936109333E-2</v>
      </c>
      <c r="Y125" s="5"/>
      <c r="Z125" s="5">
        <f t="shared" si="2418"/>
        <v>5.0739260543651278E-2</v>
      </c>
      <c r="AA125" s="5"/>
      <c r="AB125" s="5">
        <f t="shared" si="2418"/>
        <v>5.6450662212288005E-2</v>
      </c>
      <c r="AC125" s="5"/>
      <c r="AD125" s="5">
        <f t="shared" si="2418"/>
        <v>5.9707683936109333E-2</v>
      </c>
      <c r="AE125" s="5"/>
      <c r="AF125" s="5">
        <f t="shared" si="2418"/>
        <v>5.6450662212288005E-2</v>
      </c>
      <c r="AG125" s="5"/>
      <c r="AH125" s="5">
        <f t="shared" si="2418"/>
        <v>6.1847829609865568E-2</v>
      </c>
      <c r="AI125" s="5"/>
      <c r="AJ125" s="5">
        <f t="shared" si="2418"/>
        <v>6.6104480299157747E-2</v>
      </c>
      <c r="AK125" s="5"/>
      <c r="AL125" s="5">
        <f t="shared" si="2418"/>
        <v>6.1847829609865568E-2</v>
      </c>
      <c r="AM125" s="5"/>
      <c r="AN125" s="5">
        <f t="shared" si="2418"/>
        <v>5.9707683936109333E-2</v>
      </c>
      <c r="AO125" s="5"/>
      <c r="AP125" s="5">
        <f t="shared" si="2418"/>
        <v>5.6450662212288005E-2</v>
      </c>
      <c r="AQ125" s="5"/>
      <c r="AR125" s="5">
        <f t="shared" si="2418"/>
        <v>5.3193640488466691E-2</v>
      </c>
      <c r="AS125" s="5"/>
      <c r="AT125" s="5">
        <f t="shared" si="2418"/>
        <v>5.9707683936109333E-2</v>
      </c>
      <c r="AU125" s="5"/>
      <c r="AV125" s="5">
        <f t="shared" si="2418"/>
        <v>6.1847829609865568E-2</v>
      </c>
      <c r="AW125" s="5"/>
      <c r="AX125" s="5">
        <f t="shared" si="2418"/>
        <v>6.3987975283621809E-2</v>
      </c>
      <c r="AY125" s="5"/>
      <c r="AZ125" s="5">
        <f t="shared" si="2418"/>
        <v>5.9707683936109333E-2</v>
      </c>
      <c r="BA125" s="5"/>
      <c r="BB125" s="5">
        <f t="shared" si="2418"/>
        <v>5.9707683936109333E-2</v>
      </c>
    </row>
    <row r="127" spans="1:54" x14ac:dyDescent="0.35">
      <c r="A127" s="1" t="s">
        <v>51</v>
      </c>
      <c r="C127" s="5">
        <f>AVERAGE(C2:C5)</f>
        <v>1.6194021135982188</v>
      </c>
      <c r="D127" s="5">
        <f t="shared" ref="D127:BB127" si="2419">AVERAGE(D2:D5)</f>
        <v>1.8149576422894365</v>
      </c>
      <c r="E127" s="5"/>
      <c r="F127" s="5">
        <f t="shared" si="2419"/>
        <v>1.8149576422894365</v>
      </c>
      <c r="G127" s="5"/>
      <c r="H127" s="5">
        <f t="shared" si="2419"/>
        <v>1.7504255321650093</v>
      </c>
      <c r="I127" s="5"/>
      <c r="J127" s="5">
        <f t="shared" si="2419"/>
        <v>1.7504255321650095</v>
      </c>
      <c r="K127" s="5"/>
      <c r="L127" s="5">
        <f t="shared" si="2419"/>
        <v>1.6194021135982188</v>
      </c>
      <c r="M127" s="5"/>
      <c r="N127" s="5">
        <f t="shared" si="2419"/>
        <v>1.6194021135982188</v>
      </c>
      <c r="O127" s="5"/>
      <c r="P127" s="5">
        <f t="shared" si="2419"/>
        <v>1.6194021135982188</v>
      </c>
      <c r="Q127" s="5"/>
      <c r="R127" s="5">
        <f t="shared" si="2419"/>
        <v>1.6194021135982188</v>
      </c>
      <c r="S127" s="5"/>
      <c r="T127" s="5">
        <f t="shared" si="2419"/>
        <v>1.6194021135982188</v>
      </c>
      <c r="U127" s="5"/>
      <c r="V127" s="5">
        <f t="shared" si="2419"/>
        <v>1.7504255321650095</v>
      </c>
      <c r="W127" s="5"/>
      <c r="X127" s="5">
        <f t="shared" si="2419"/>
        <v>1.7504255321650095</v>
      </c>
      <c r="Y127" s="5"/>
      <c r="Z127" s="5">
        <f t="shared" si="2419"/>
        <v>1.6194021135982188</v>
      </c>
      <c r="AA127" s="5"/>
      <c r="AB127" s="5">
        <f t="shared" si="2419"/>
        <v>1.7504255321650095</v>
      </c>
      <c r="AC127" s="5"/>
      <c r="AD127" s="5">
        <f t="shared" si="2419"/>
        <v>1.6194021135982188</v>
      </c>
      <c r="AE127" s="5"/>
      <c r="AF127" s="5">
        <f t="shared" si="2419"/>
        <v>1.6194021135982188</v>
      </c>
      <c r="AG127" s="5"/>
      <c r="AH127" s="5">
        <f t="shared" si="2419"/>
        <v>1.6192985747812294</v>
      </c>
      <c r="AI127" s="5"/>
      <c r="AJ127" s="5">
        <f t="shared" si="2419"/>
        <v>1.6192985747812294</v>
      </c>
      <c r="AK127" s="5"/>
      <c r="AL127" s="5">
        <f t="shared" si="2419"/>
        <v>1.6194021135982188</v>
      </c>
      <c r="AM127" s="5"/>
      <c r="AN127" s="5">
        <f t="shared" si="2419"/>
        <v>1.7504255321650095</v>
      </c>
      <c r="AO127" s="5"/>
      <c r="AP127" s="5">
        <f t="shared" si="2419"/>
        <v>1.7504255321650095</v>
      </c>
      <c r="AQ127" s="5"/>
      <c r="AR127" s="5">
        <f t="shared" si="2419"/>
        <v>1.6194021135982188</v>
      </c>
      <c r="AS127" s="5"/>
      <c r="AT127" s="5">
        <f t="shared" si="2419"/>
        <v>1.6197750000000002</v>
      </c>
      <c r="AU127" s="5"/>
      <c r="AV127" s="5">
        <f t="shared" si="2419"/>
        <v>1.754104428945326</v>
      </c>
      <c r="AW127" s="5"/>
      <c r="AX127" s="5">
        <f t="shared" si="2419"/>
        <v>1.6223880299723801</v>
      </c>
      <c r="AY127" s="5"/>
      <c r="AZ127" s="5">
        <f t="shared" si="2419"/>
        <v>1.6223880299723801</v>
      </c>
      <c r="BA127" s="5"/>
      <c r="BB127" s="5">
        <f t="shared" si="2419"/>
        <v>1.754104428945326</v>
      </c>
    </row>
    <row r="128" spans="1:54" x14ac:dyDescent="0.35">
      <c r="A128" s="1" t="s">
        <v>52</v>
      </c>
      <c r="C128" s="5">
        <f>AVERAGE(C6:C9)</f>
        <v>1.6194021135982188</v>
      </c>
      <c r="D128" s="5">
        <f t="shared" ref="D128:BB128" si="2420">AVERAGE(D6:D9)</f>
        <v>1.6194021135982188</v>
      </c>
      <c r="E128" s="5"/>
      <c r="F128" s="5">
        <f t="shared" si="2420"/>
        <v>1.6194021135982188</v>
      </c>
      <c r="G128" s="5"/>
      <c r="H128" s="5">
        <f t="shared" si="2420"/>
        <v>1.6194021135982188</v>
      </c>
      <c r="I128" s="5"/>
      <c r="J128" s="5">
        <f t="shared" si="2420"/>
        <v>1.6194021135982188</v>
      </c>
      <c r="K128" s="5"/>
      <c r="L128" s="5">
        <f t="shared" si="2420"/>
        <v>1.6194021135982188</v>
      </c>
      <c r="M128" s="5"/>
      <c r="N128" s="5">
        <f t="shared" si="2420"/>
        <v>1.6194021135982188</v>
      </c>
      <c r="O128" s="5"/>
      <c r="P128" s="5">
        <f t="shared" si="2420"/>
        <v>1.6194021135982188</v>
      </c>
      <c r="Q128" s="5"/>
      <c r="R128" s="5">
        <f t="shared" si="2420"/>
        <v>1.6194021135982188</v>
      </c>
      <c r="S128" s="5"/>
      <c r="T128" s="5">
        <f t="shared" si="2420"/>
        <v>1.6194021135982188</v>
      </c>
      <c r="U128" s="5"/>
      <c r="V128" s="5">
        <f t="shared" si="2420"/>
        <v>1.6194021135982188</v>
      </c>
      <c r="W128" s="5"/>
      <c r="X128" s="5">
        <f t="shared" si="2420"/>
        <v>1.6194021135982188</v>
      </c>
      <c r="Y128" s="5"/>
      <c r="Z128" s="5">
        <f t="shared" si="2420"/>
        <v>1.6194021135982188</v>
      </c>
      <c r="AA128" s="5"/>
      <c r="AB128" s="5">
        <f t="shared" si="2420"/>
        <v>1.6194021135982188</v>
      </c>
      <c r="AC128" s="5"/>
      <c r="AD128" s="5">
        <f t="shared" si="2420"/>
        <v>1.6194021135982188</v>
      </c>
      <c r="AE128" s="5"/>
      <c r="AF128" s="5">
        <f t="shared" si="2420"/>
        <v>1.6194021135982188</v>
      </c>
      <c r="AG128" s="5"/>
      <c r="AH128" s="5">
        <f t="shared" si="2420"/>
        <v>1.6192985747812294</v>
      </c>
      <c r="AI128" s="5"/>
      <c r="AJ128" s="5">
        <f t="shared" si="2420"/>
        <v>1.6192985747812294</v>
      </c>
      <c r="AK128" s="5"/>
      <c r="AL128" s="5">
        <f t="shared" si="2420"/>
        <v>1.6194021135982188</v>
      </c>
      <c r="AM128" s="5"/>
      <c r="AN128" s="5">
        <f t="shared" si="2420"/>
        <v>1.6194021135982188</v>
      </c>
      <c r="AO128" s="5"/>
      <c r="AP128" s="5">
        <f t="shared" si="2420"/>
        <v>1.6194021135982188</v>
      </c>
      <c r="AQ128" s="5"/>
      <c r="AR128" s="5">
        <f t="shared" si="2420"/>
        <v>1.6194021135982188</v>
      </c>
      <c r="AS128" s="5"/>
      <c r="AT128" s="5">
        <f t="shared" si="2420"/>
        <v>1.6197750000000002</v>
      </c>
      <c r="AU128" s="5"/>
      <c r="AV128" s="5">
        <f t="shared" si="2420"/>
        <v>1.6223880299723801</v>
      </c>
      <c r="AW128" s="5"/>
      <c r="AX128" s="5">
        <f t="shared" si="2420"/>
        <v>1.6223880299723801</v>
      </c>
      <c r="AY128" s="5"/>
      <c r="AZ128" s="5">
        <f t="shared" si="2420"/>
        <v>1.6223880299723801</v>
      </c>
      <c r="BA128" s="5"/>
      <c r="BB128" s="5">
        <f t="shared" si="2420"/>
        <v>1.6223880299723801</v>
      </c>
    </row>
    <row r="129" spans="1:54" x14ac:dyDescent="0.35">
      <c r="A129" s="1" t="s">
        <v>53</v>
      </c>
      <c r="C129" s="5">
        <f>AVERAGE(C10:C13)</f>
        <v>1.6194021135982188</v>
      </c>
      <c r="D129" s="5">
        <f t="shared" ref="D129:BB129" si="2421">AVERAGE(D10:D13)</f>
        <v>1.6194021135982188</v>
      </c>
      <c r="E129" s="5"/>
      <c r="F129" s="5">
        <f t="shared" si="2421"/>
        <v>1.6194021135982188</v>
      </c>
      <c r="G129" s="5"/>
      <c r="H129" s="5">
        <f t="shared" si="2421"/>
        <v>1.6194021135982188</v>
      </c>
      <c r="I129" s="5"/>
      <c r="J129" s="5">
        <f t="shared" si="2421"/>
        <v>1.6194021135982188</v>
      </c>
      <c r="K129" s="5"/>
      <c r="L129" s="5">
        <f t="shared" si="2421"/>
        <v>1.6194021135982188</v>
      </c>
      <c r="M129" s="5"/>
      <c r="N129" s="5">
        <f t="shared" si="2421"/>
        <v>1.6194021135982188</v>
      </c>
      <c r="O129" s="5"/>
      <c r="P129" s="5">
        <f t="shared" si="2421"/>
        <v>1.6194021135982188</v>
      </c>
      <c r="Q129" s="5"/>
      <c r="R129" s="5">
        <f t="shared" si="2421"/>
        <v>1.6194021135982188</v>
      </c>
      <c r="S129" s="5"/>
      <c r="T129" s="5">
        <f t="shared" si="2421"/>
        <v>1.6194021135982188</v>
      </c>
      <c r="U129" s="5"/>
      <c r="V129" s="5">
        <f t="shared" si="2421"/>
        <v>1.6194021135982188</v>
      </c>
      <c r="W129" s="5"/>
      <c r="X129" s="5">
        <f t="shared" si="2421"/>
        <v>1.6194021135982188</v>
      </c>
      <c r="Y129" s="5"/>
      <c r="Z129" s="5">
        <f t="shared" si="2421"/>
        <v>1.6194021135982188</v>
      </c>
      <c r="AA129" s="5"/>
      <c r="AB129" s="5">
        <f t="shared" si="2421"/>
        <v>1.6194021135982188</v>
      </c>
      <c r="AC129" s="5"/>
      <c r="AD129" s="5">
        <f t="shared" si="2421"/>
        <v>1.6194021135982188</v>
      </c>
      <c r="AE129" s="5"/>
      <c r="AF129" s="5">
        <f t="shared" si="2421"/>
        <v>1.6194021135982188</v>
      </c>
      <c r="AG129" s="5"/>
      <c r="AH129" s="5">
        <f t="shared" si="2421"/>
        <v>1.6192985747812294</v>
      </c>
      <c r="AI129" s="5"/>
      <c r="AJ129" s="5">
        <f t="shared" si="2421"/>
        <v>1.6192985747812294</v>
      </c>
      <c r="AK129" s="5"/>
      <c r="AL129" s="5">
        <f t="shared" si="2421"/>
        <v>1.6194021135982188</v>
      </c>
      <c r="AM129" s="5"/>
      <c r="AN129" s="5">
        <f t="shared" si="2421"/>
        <v>1.6194021135982188</v>
      </c>
      <c r="AO129" s="5"/>
      <c r="AP129" s="5">
        <f t="shared" si="2421"/>
        <v>1.6194021135982188</v>
      </c>
      <c r="AQ129" s="5"/>
      <c r="AR129" s="5">
        <f t="shared" si="2421"/>
        <v>1.6194021135982188</v>
      </c>
      <c r="AS129" s="5"/>
      <c r="AT129" s="5">
        <f t="shared" si="2421"/>
        <v>1.6197750000000002</v>
      </c>
      <c r="AU129" s="5"/>
      <c r="AV129" s="5">
        <f t="shared" si="2421"/>
        <v>1.6223880299723801</v>
      </c>
      <c r="AW129" s="5"/>
      <c r="AX129" s="5">
        <f t="shared" si="2421"/>
        <v>1.6223880299723801</v>
      </c>
      <c r="AY129" s="5"/>
      <c r="AZ129" s="5">
        <f t="shared" si="2421"/>
        <v>1.6223880299723801</v>
      </c>
      <c r="BA129" s="5"/>
      <c r="BB129" s="5">
        <f t="shared" si="2421"/>
        <v>1.6223880299723801</v>
      </c>
    </row>
    <row r="130" spans="1:54" x14ac:dyDescent="0.35">
      <c r="A130" s="1" t="s">
        <v>54</v>
      </c>
      <c r="C130" s="5">
        <f>AVERAGE(C14:C17)</f>
        <v>1.6194021135982188</v>
      </c>
      <c r="D130" s="5">
        <f t="shared" ref="D130:BB130" si="2422">AVERAGE(D14:D17)</f>
        <v>1.6194021135982188</v>
      </c>
      <c r="E130" s="5"/>
      <c r="F130" s="5">
        <f t="shared" si="2422"/>
        <v>1.6194021135982188</v>
      </c>
      <c r="G130" s="5"/>
      <c r="H130" s="5">
        <f t="shared" si="2422"/>
        <v>1.6194021135982188</v>
      </c>
      <c r="I130" s="5"/>
      <c r="J130" s="5">
        <f t="shared" si="2422"/>
        <v>1.6194021135982188</v>
      </c>
      <c r="K130" s="5"/>
      <c r="L130" s="5">
        <f t="shared" si="2422"/>
        <v>1.6194021135982188</v>
      </c>
      <c r="M130" s="5"/>
      <c r="N130" s="5">
        <f t="shared" si="2422"/>
        <v>1.6194021135982188</v>
      </c>
      <c r="O130" s="5"/>
      <c r="P130" s="5">
        <f t="shared" si="2422"/>
        <v>1.6194021135982188</v>
      </c>
      <c r="Q130" s="5"/>
      <c r="R130" s="5">
        <f t="shared" si="2422"/>
        <v>1.6194021135982188</v>
      </c>
      <c r="S130" s="5"/>
      <c r="T130" s="5">
        <f t="shared" si="2422"/>
        <v>1.6194021135982188</v>
      </c>
      <c r="U130" s="5"/>
      <c r="V130" s="5">
        <f t="shared" si="2422"/>
        <v>1.6194021135982188</v>
      </c>
      <c r="W130" s="5"/>
      <c r="X130" s="5">
        <f t="shared" si="2422"/>
        <v>1.6194021135982188</v>
      </c>
      <c r="Y130" s="5"/>
      <c r="Z130" s="5">
        <f t="shared" si="2422"/>
        <v>1.6194021135982188</v>
      </c>
      <c r="AA130" s="5"/>
      <c r="AB130" s="5">
        <f t="shared" si="2422"/>
        <v>1.6194021135982188</v>
      </c>
      <c r="AC130" s="5"/>
      <c r="AD130" s="5">
        <f t="shared" si="2422"/>
        <v>1.6194021135982188</v>
      </c>
      <c r="AE130" s="5"/>
      <c r="AF130" s="5">
        <f t="shared" si="2422"/>
        <v>1.6194021135982188</v>
      </c>
      <c r="AG130" s="5"/>
      <c r="AH130" s="5">
        <f t="shared" si="2422"/>
        <v>1.6192985747812294</v>
      </c>
      <c r="AI130" s="5"/>
      <c r="AJ130" s="5">
        <f t="shared" si="2422"/>
        <v>1.6192985747812294</v>
      </c>
      <c r="AK130" s="5"/>
      <c r="AL130" s="5">
        <f t="shared" si="2422"/>
        <v>1.6194021135982188</v>
      </c>
      <c r="AM130" s="5"/>
      <c r="AN130" s="5">
        <f t="shared" si="2422"/>
        <v>1.7504255321650095</v>
      </c>
      <c r="AO130" s="5"/>
      <c r="AP130" s="5">
        <f t="shared" si="2422"/>
        <v>1.6194021135982188</v>
      </c>
      <c r="AQ130" s="5"/>
      <c r="AR130" s="5">
        <f t="shared" si="2422"/>
        <v>1.6194021135982188</v>
      </c>
      <c r="AS130" s="5"/>
      <c r="AT130" s="5">
        <f t="shared" si="2422"/>
        <v>1.6197750000000002</v>
      </c>
      <c r="AU130" s="5"/>
      <c r="AV130" s="5">
        <f t="shared" si="2422"/>
        <v>1.6223880299723801</v>
      </c>
      <c r="AW130" s="5"/>
      <c r="AX130" s="5">
        <f t="shared" si="2422"/>
        <v>1.6223880299723801</v>
      </c>
      <c r="AY130" s="5"/>
      <c r="AZ130" s="5">
        <f t="shared" si="2422"/>
        <v>1.6223880299723801</v>
      </c>
      <c r="BA130" s="5"/>
      <c r="BB130" s="5">
        <f t="shared" si="2422"/>
        <v>1.6223880299723801</v>
      </c>
    </row>
    <row r="131" spans="1:54" x14ac:dyDescent="0.35">
      <c r="A131" s="1" t="s">
        <v>55</v>
      </c>
      <c r="C131" s="5">
        <f>AVERAGE(C18:C21)</f>
        <v>1.6194021135982188</v>
      </c>
      <c r="D131" s="5">
        <f t="shared" ref="D131:BB131" si="2423">AVERAGE(D18:D21)</f>
        <v>1.6194021135982188</v>
      </c>
      <c r="E131" s="5"/>
      <c r="F131" s="5">
        <f t="shared" si="2423"/>
        <v>1.6194021135982188</v>
      </c>
      <c r="G131" s="5"/>
      <c r="H131" s="5">
        <f t="shared" si="2423"/>
        <v>1.6194021135982188</v>
      </c>
      <c r="I131" s="5"/>
      <c r="J131" s="5">
        <f t="shared" si="2423"/>
        <v>1.6194021135982188</v>
      </c>
      <c r="K131" s="5"/>
      <c r="L131" s="5">
        <f t="shared" si="2423"/>
        <v>1.6194021135982188</v>
      </c>
      <c r="M131" s="5"/>
      <c r="N131" s="5">
        <f t="shared" si="2423"/>
        <v>1.6194021135982188</v>
      </c>
      <c r="O131" s="5"/>
      <c r="P131" s="5">
        <f t="shared" si="2423"/>
        <v>1.6194021135982188</v>
      </c>
      <c r="Q131" s="5"/>
      <c r="R131" s="5">
        <f t="shared" si="2423"/>
        <v>1.6194021135982188</v>
      </c>
      <c r="S131" s="5"/>
      <c r="T131" s="5">
        <f t="shared" si="2423"/>
        <v>1.6194021135982188</v>
      </c>
      <c r="U131" s="5"/>
      <c r="V131" s="5">
        <f t="shared" si="2423"/>
        <v>1.6194021135982188</v>
      </c>
      <c r="W131" s="5"/>
      <c r="X131" s="5">
        <f t="shared" si="2423"/>
        <v>1.6194021135982188</v>
      </c>
      <c r="Y131" s="5"/>
      <c r="Z131" s="5">
        <f t="shared" si="2423"/>
        <v>1.6194021135982188</v>
      </c>
      <c r="AA131" s="5"/>
      <c r="AB131" s="5">
        <f t="shared" si="2423"/>
        <v>1.6194021135982188</v>
      </c>
      <c r="AC131" s="5"/>
      <c r="AD131" s="5">
        <f t="shared" si="2423"/>
        <v>1.6194021135982188</v>
      </c>
      <c r="AE131" s="5"/>
      <c r="AF131" s="5">
        <f t="shared" si="2423"/>
        <v>1.6194021135982188</v>
      </c>
      <c r="AG131" s="5"/>
      <c r="AH131" s="5">
        <f t="shared" si="2423"/>
        <v>1.6192985747812294</v>
      </c>
      <c r="AI131" s="5"/>
      <c r="AJ131" s="5">
        <f t="shared" si="2423"/>
        <v>1.4908439194528047</v>
      </c>
      <c r="AK131" s="5"/>
      <c r="AL131" s="5">
        <f t="shared" si="2423"/>
        <v>1.6194021135982188</v>
      </c>
      <c r="AM131" s="5"/>
      <c r="AN131" s="5">
        <f t="shared" si="2423"/>
        <v>1.6194021135982188</v>
      </c>
      <c r="AO131" s="5"/>
      <c r="AP131" s="5">
        <f t="shared" si="2423"/>
        <v>1.6194021135982188</v>
      </c>
      <c r="AQ131" s="5"/>
      <c r="AR131" s="5">
        <f t="shared" si="2423"/>
        <v>1.6194021135982188</v>
      </c>
      <c r="AS131" s="5"/>
      <c r="AT131" s="5">
        <f t="shared" si="2423"/>
        <v>1.6197750000000002</v>
      </c>
      <c r="AU131" s="5"/>
      <c r="AV131" s="5">
        <f t="shared" si="2423"/>
        <v>1.6223880299723801</v>
      </c>
      <c r="AW131" s="5"/>
      <c r="AX131" s="5">
        <f t="shared" si="2423"/>
        <v>1.6223880299723801</v>
      </c>
      <c r="AY131" s="5"/>
      <c r="AZ131" s="5">
        <f t="shared" si="2423"/>
        <v>1.6223880299723801</v>
      </c>
      <c r="BA131" s="5"/>
      <c r="BB131" s="5">
        <f t="shared" si="2423"/>
        <v>1.6223880299723801</v>
      </c>
    </row>
    <row r="132" spans="1:54" x14ac:dyDescent="0.35">
      <c r="A132" s="1" t="s">
        <v>56</v>
      </c>
      <c r="C132" s="5">
        <f>AVERAGE(C22:C25)</f>
        <v>1.6194021135982188</v>
      </c>
      <c r="D132" s="5">
        <f t="shared" ref="D132:BB132" si="2424">AVERAGE(D22:D25)</f>
        <v>1.6194021135982188</v>
      </c>
      <c r="E132" s="5"/>
      <c r="F132" s="5">
        <f t="shared" si="2424"/>
        <v>1.6194021135982188</v>
      </c>
      <c r="G132" s="5"/>
      <c r="H132" s="5">
        <f t="shared" si="2424"/>
        <v>1.6194021135982188</v>
      </c>
      <c r="I132" s="5"/>
      <c r="J132" s="5">
        <f t="shared" si="2424"/>
        <v>1.6194021135982188</v>
      </c>
      <c r="K132" s="5"/>
      <c r="L132" s="5">
        <f t="shared" si="2424"/>
        <v>1.6194021135982188</v>
      </c>
      <c r="M132" s="5"/>
      <c r="N132" s="5">
        <f t="shared" si="2424"/>
        <v>1.6194021135982188</v>
      </c>
      <c r="O132" s="5"/>
      <c r="P132" s="5">
        <f t="shared" si="2424"/>
        <v>1.6194021135982188</v>
      </c>
      <c r="Q132" s="5"/>
      <c r="R132" s="5">
        <f t="shared" si="2424"/>
        <v>1.6194021135982188</v>
      </c>
      <c r="S132" s="5"/>
      <c r="T132" s="5">
        <f t="shared" si="2424"/>
        <v>1.6194021135982188</v>
      </c>
      <c r="U132" s="5"/>
      <c r="V132" s="5">
        <f t="shared" si="2424"/>
        <v>1.6194021135982188</v>
      </c>
      <c r="W132" s="5"/>
      <c r="X132" s="5">
        <f t="shared" si="2424"/>
        <v>1.6194021135982188</v>
      </c>
      <c r="Y132" s="5"/>
      <c r="Z132" s="5">
        <f t="shared" si="2424"/>
        <v>1.6194021135982188</v>
      </c>
      <c r="AA132" s="5"/>
      <c r="AB132" s="5">
        <f t="shared" si="2424"/>
        <v>1.6194021135982188</v>
      </c>
      <c r="AC132" s="5"/>
      <c r="AD132" s="5">
        <f t="shared" si="2424"/>
        <v>1.6194021135982188</v>
      </c>
      <c r="AE132" s="5"/>
      <c r="AF132" s="5">
        <f t="shared" si="2424"/>
        <v>1.6194021135982188</v>
      </c>
      <c r="AG132" s="5"/>
      <c r="AH132" s="5">
        <f t="shared" si="2424"/>
        <v>1.6192985747812294</v>
      </c>
      <c r="AI132" s="5"/>
      <c r="AJ132" s="5">
        <f t="shared" si="2424"/>
        <v>1.3760120999831378</v>
      </c>
      <c r="AK132" s="5"/>
      <c r="AL132" s="5">
        <f t="shared" si="2424"/>
        <v>1.6194021135982188</v>
      </c>
      <c r="AM132" s="5"/>
      <c r="AN132" s="5">
        <f t="shared" si="2424"/>
        <v>1.6194021135982188</v>
      </c>
      <c r="AO132" s="5"/>
      <c r="AP132" s="5">
        <f t="shared" si="2424"/>
        <v>1.6194021135982188</v>
      </c>
      <c r="AQ132" s="5"/>
      <c r="AR132" s="5">
        <f t="shared" si="2424"/>
        <v>1.6194021135982188</v>
      </c>
      <c r="AS132" s="5"/>
      <c r="AT132" s="5">
        <f t="shared" si="2424"/>
        <v>1.6197750000000002</v>
      </c>
      <c r="AU132" s="5"/>
      <c r="AV132" s="5">
        <f t="shared" si="2424"/>
        <v>1.6223880299723801</v>
      </c>
      <c r="AW132" s="5"/>
      <c r="AX132" s="5">
        <f t="shared" si="2424"/>
        <v>1.6223880299723801</v>
      </c>
      <c r="AY132" s="5"/>
      <c r="AZ132" s="5">
        <f t="shared" si="2424"/>
        <v>1.6223880299723801</v>
      </c>
      <c r="BA132" s="5"/>
      <c r="BB132" s="5">
        <f t="shared" si="2424"/>
        <v>1.6223880299723801</v>
      </c>
    </row>
    <row r="134" spans="1:54" x14ac:dyDescent="0.35">
      <c r="A134" s="1" t="s">
        <v>57</v>
      </c>
      <c r="C134" s="5">
        <f>((ABS(C2-C127))+(ABS(C3-C127))+(ABS(C4-C127))+(ABS(C5-C127)))/4*C127</f>
        <v>2.0805894394314281E-2</v>
      </c>
      <c r="D134" s="5">
        <f t="shared" ref="D134:BB134" si="2425">((ABS(D2-D127))+(ABS(D3-D127))+(ABS(D4-D127))+(ABS(D5-D127)))/4*D127</f>
        <v>2.0500983052352963E-2</v>
      </c>
      <c r="E134" s="5"/>
      <c r="F134" s="5">
        <f t="shared" si="2425"/>
        <v>2.0500983052352963E-2</v>
      </c>
      <c r="G134" s="5"/>
      <c r="H134" s="5">
        <f t="shared" si="2425"/>
        <v>6.6083624640634026E-2</v>
      </c>
      <c r="I134" s="5"/>
      <c r="J134" s="5">
        <f t="shared" si="2425"/>
        <v>6.6083624640634317E-2</v>
      </c>
      <c r="K134" s="5"/>
      <c r="L134" s="5">
        <f t="shared" si="2425"/>
        <v>2.0805894394314281E-2</v>
      </c>
      <c r="M134" s="5"/>
      <c r="N134" s="5">
        <f t="shared" si="2425"/>
        <v>2.0805894394314281E-2</v>
      </c>
      <c r="O134" s="5"/>
      <c r="P134" s="5">
        <f t="shared" si="2425"/>
        <v>2.0805894394314281E-2</v>
      </c>
      <c r="Q134" s="5"/>
      <c r="R134" s="5">
        <f t="shared" si="2425"/>
        <v>2.0805894394314281E-2</v>
      </c>
      <c r="S134" s="5"/>
      <c r="T134" s="5">
        <f t="shared" si="2425"/>
        <v>2.0805894394314281E-2</v>
      </c>
      <c r="U134" s="5"/>
      <c r="V134" s="5">
        <f t="shared" si="2425"/>
        <v>6.6083624640634317E-2</v>
      </c>
      <c r="W134" s="5"/>
      <c r="X134" s="5">
        <f t="shared" si="2425"/>
        <v>6.6083624640634317E-2</v>
      </c>
      <c r="Y134" s="5"/>
      <c r="Z134" s="5">
        <f t="shared" si="2425"/>
        <v>2.0805894394314281E-2</v>
      </c>
      <c r="AA134" s="5"/>
      <c r="AB134" s="5">
        <f t="shared" si="2425"/>
        <v>6.6083624640634317E-2</v>
      </c>
      <c r="AC134" s="5"/>
      <c r="AD134" s="5">
        <f t="shared" si="2425"/>
        <v>2.0805894394314281E-2</v>
      </c>
      <c r="AE134" s="5"/>
      <c r="AF134" s="5">
        <f t="shared" si="2425"/>
        <v>2.0805894394314281E-2</v>
      </c>
      <c r="AG134" s="5"/>
      <c r="AH134" s="5">
        <f t="shared" si="2425"/>
        <v>1.6087627449323939E-2</v>
      </c>
      <c r="AI134" s="5"/>
      <c r="AJ134" s="5">
        <f t="shared" si="2425"/>
        <v>1.6087627449323939E-2</v>
      </c>
      <c r="AK134" s="5"/>
      <c r="AL134" s="5">
        <f t="shared" si="2425"/>
        <v>2.0805894394314281E-2</v>
      </c>
      <c r="AM134" s="5"/>
      <c r="AN134" s="5">
        <f t="shared" si="2425"/>
        <v>6.6083624640634317E-2</v>
      </c>
      <c r="AO134" s="5"/>
      <c r="AP134" s="5">
        <f t="shared" si="2425"/>
        <v>6.6083624640634317E-2</v>
      </c>
      <c r="AQ134" s="5"/>
      <c r="AR134" s="5">
        <f t="shared" si="2425"/>
        <v>2.0805894394314281E-2</v>
      </c>
      <c r="AS134" s="5"/>
      <c r="AT134" s="5">
        <f t="shared" si="2425"/>
        <v>1.067026781249995E-2</v>
      </c>
      <c r="AU134" s="5"/>
      <c r="AV134" s="5">
        <f t="shared" si="2425"/>
        <v>6.4423162727768032E-2</v>
      </c>
      <c r="AW134" s="5"/>
      <c r="AX134" s="5">
        <f t="shared" si="2425"/>
        <v>2.568857209263235E-2</v>
      </c>
      <c r="AY134" s="5"/>
      <c r="AZ134" s="5">
        <f t="shared" si="2425"/>
        <v>2.568857209263235E-2</v>
      </c>
      <c r="BA134" s="5"/>
      <c r="BB134" s="5">
        <f t="shared" si="2425"/>
        <v>6.4423162727768032E-2</v>
      </c>
    </row>
    <row r="135" spans="1:54" x14ac:dyDescent="0.35">
      <c r="A135" s="1" t="s">
        <v>58</v>
      </c>
      <c r="C135" s="5">
        <f>((ABS(C6-C128))+(ABS(C7-C128))+(ABS(C8-C128))+(ABS(C9-C128)))/4*C128</f>
        <v>2.0805894394314281E-2</v>
      </c>
      <c r="D135" s="5">
        <f t="shared" ref="D135:BB135" si="2426">((ABS(D6-D128))+(ABS(D7-D128))+(ABS(D8-D128))+(ABS(D9-D128)))/4*D128</f>
        <v>2.0805894394314281E-2</v>
      </c>
      <c r="E135" s="5"/>
      <c r="F135" s="5">
        <f t="shared" si="2426"/>
        <v>2.0805894394314281E-2</v>
      </c>
      <c r="G135" s="5"/>
      <c r="H135" s="5">
        <f t="shared" si="2426"/>
        <v>2.0805894394314281E-2</v>
      </c>
      <c r="I135" s="5"/>
      <c r="J135" s="5">
        <f t="shared" si="2426"/>
        <v>2.0805894394314281E-2</v>
      </c>
      <c r="K135" s="5"/>
      <c r="L135" s="5">
        <f t="shared" si="2426"/>
        <v>2.0805894394314281E-2</v>
      </c>
      <c r="M135" s="5"/>
      <c r="N135" s="5">
        <f t="shared" si="2426"/>
        <v>2.0805894394314281E-2</v>
      </c>
      <c r="O135" s="5"/>
      <c r="P135" s="5">
        <f t="shared" si="2426"/>
        <v>2.0805894394314281E-2</v>
      </c>
      <c r="Q135" s="5"/>
      <c r="R135" s="5">
        <f t="shared" si="2426"/>
        <v>2.0805894394314281E-2</v>
      </c>
      <c r="S135" s="5"/>
      <c r="T135" s="5">
        <f t="shared" si="2426"/>
        <v>2.0805894394314281E-2</v>
      </c>
      <c r="U135" s="5"/>
      <c r="V135" s="5">
        <f t="shared" si="2426"/>
        <v>2.0805894394314281E-2</v>
      </c>
      <c r="W135" s="5"/>
      <c r="X135" s="5">
        <f t="shared" si="2426"/>
        <v>2.0805894394314281E-2</v>
      </c>
      <c r="Y135" s="5"/>
      <c r="Z135" s="5">
        <f t="shared" si="2426"/>
        <v>2.0805894394314281E-2</v>
      </c>
      <c r="AA135" s="5"/>
      <c r="AB135" s="5">
        <f t="shared" si="2426"/>
        <v>2.0805894394314281E-2</v>
      </c>
      <c r="AC135" s="5"/>
      <c r="AD135" s="5">
        <f t="shared" si="2426"/>
        <v>2.0805894394314281E-2</v>
      </c>
      <c r="AE135" s="5"/>
      <c r="AF135" s="5">
        <f t="shared" si="2426"/>
        <v>2.0805894394314281E-2</v>
      </c>
      <c r="AG135" s="5"/>
      <c r="AH135" s="5">
        <f t="shared" si="2426"/>
        <v>1.6087627449323939E-2</v>
      </c>
      <c r="AI135" s="5"/>
      <c r="AJ135" s="5">
        <f t="shared" si="2426"/>
        <v>1.6087627449323939E-2</v>
      </c>
      <c r="AK135" s="5"/>
      <c r="AL135" s="5">
        <f t="shared" si="2426"/>
        <v>2.0805894394314281E-2</v>
      </c>
      <c r="AM135" s="5"/>
      <c r="AN135" s="5">
        <f t="shared" si="2426"/>
        <v>2.0805894394314281E-2</v>
      </c>
      <c r="AO135" s="5"/>
      <c r="AP135" s="5">
        <f t="shared" si="2426"/>
        <v>2.0805894394314281E-2</v>
      </c>
      <c r="AQ135" s="5"/>
      <c r="AR135" s="5">
        <f t="shared" si="2426"/>
        <v>2.0805894394314281E-2</v>
      </c>
      <c r="AS135" s="5"/>
      <c r="AT135" s="5">
        <f t="shared" si="2426"/>
        <v>1.067026781249995E-2</v>
      </c>
      <c r="AU135" s="5"/>
      <c r="AV135" s="5">
        <f t="shared" si="2426"/>
        <v>2.568857209263235E-2</v>
      </c>
      <c r="AW135" s="5"/>
      <c r="AX135" s="5">
        <f t="shared" si="2426"/>
        <v>2.568857209263235E-2</v>
      </c>
      <c r="AY135" s="5"/>
      <c r="AZ135" s="5">
        <f t="shared" si="2426"/>
        <v>2.568857209263235E-2</v>
      </c>
      <c r="BA135" s="5"/>
      <c r="BB135" s="5">
        <f t="shared" si="2426"/>
        <v>2.568857209263235E-2</v>
      </c>
    </row>
    <row r="136" spans="1:54" x14ac:dyDescent="0.35">
      <c r="A136" s="1" t="s">
        <v>59</v>
      </c>
      <c r="C136" s="5">
        <f>((ABS(C10-C129))+(ABS(C11-C129))+(ABS(C12-C129))+(ABS(C13-C129)))/4*C129</f>
        <v>2.0805894394314281E-2</v>
      </c>
      <c r="D136" s="5">
        <f t="shared" ref="D136:BB136" si="2427">((ABS(D10-D129))+(ABS(D11-D129))+(ABS(D12-D129))+(ABS(D13-D129)))/4*D129</f>
        <v>2.0805894394314281E-2</v>
      </c>
      <c r="E136" s="5"/>
      <c r="F136" s="5">
        <f t="shared" si="2427"/>
        <v>2.0805894394314281E-2</v>
      </c>
      <c r="G136" s="5"/>
      <c r="H136" s="5">
        <f t="shared" si="2427"/>
        <v>2.0805894394314281E-2</v>
      </c>
      <c r="I136" s="5"/>
      <c r="J136" s="5">
        <f t="shared" si="2427"/>
        <v>2.0805894394314281E-2</v>
      </c>
      <c r="K136" s="5"/>
      <c r="L136" s="5">
        <f t="shared" si="2427"/>
        <v>2.0805894394314281E-2</v>
      </c>
      <c r="M136" s="5"/>
      <c r="N136" s="5">
        <f t="shared" si="2427"/>
        <v>2.0805894394314281E-2</v>
      </c>
      <c r="O136" s="5"/>
      <c r="P136" s="5">
        <f t="shared" si="2427"/>
        <v>2.0805894394314281E-2</v>
      </c>
      <c r="Q136" s="5"/>
      <c r="R136" s="5">
        <f t="shared" si="2427"/>
        <v>2.0805894394314281E-2</v>
      </c>
      <c r="S136" s="5"/>
      <c r="T136" s="5">
        <f t="shared" si="2427"/>
        <v>2.0805894394314281E-2</v>
      </c>
      <c r="U136" s="5"/>
      <c r="V136" s="5">
        <f t="shared" si="2427"/>
        <v>2.0805894394314281E-2</v>
      </c>
      <c r="W136" s="5"/>
      <c r="X136" s="5">
        <f t="shared" si="2427"/>
        <v>2.0805894394314281E-2</v>
      </c>
      <c r="Y136" s="5"/>
      <c r="Z136" s="5">
        <f t="shared" si="2427"/>
        <v>2.0805894394314281E-2</v>
      </c>
      <c r="AA136" s="5"/>
      <c r="AB136" s="5">
        <f t="shared" si="2427"/>
        <v>2.0805894394314281E-2</v>
      </c>
      <c r="AC136" s="5"/>
      <c r="AD136" s="5">
        <f t="shared" si="2427"/>
        <v>2.0805894394314281E-2</v>
      </c>
      <c r="AE136" s="5"/>
      <c r="AF136" s="5">
        <f t="shared" si="2427"/>
        <v>2.0805894394314281E-2</v>
      </c>
      <c r="AG136" s="5"/>
      <c r="AH136" s="5">
        <f t="shared" si="2427"/>
        <v>1.6087627449323939E-2</v>
      </c>
      <c r="AI136" s="5"/>
      <c r="AJ136" s="5">
        <f t="shared" si="2427"/>
        <v>1.6087627449323939E-2</v>
      </c>
      <c r="AK136" s="5"/>
      <c r="AL136" s="5">
        <f t="shared" si="2427"/>
        <v>2.0805894394314281E-2</v>
      </c>
      <c r="AM136" s="5"/>
      <c r="AN136" s="5">
        <f t="shared" si="2427"/>
        <v>2.0805894394314281E-2</v>
      </c>
      <c r="AO136" s="5"/>
      <c r="AP136" s="5">
        <f t="shared" si="2427"/>
        <v>2.0805894394314281E-2</v>
      </c>
      <c r="AQ136" s="5"/>
      <c r="AR136" s="5">
        <f t="shared" si="2427"/>
        <v>2.0805894394314281E-2</v>
      </c>
      <c r="AS136" s="5"/>
      <c r="AT136" s="5">
        <f t="shared" si="2427"/>
        <v>1.067026781249995E-2</v>
      </c>
      <c r="AU136" s="5"/>
      <c r="AV136" s="5">
        <f t="shared" si="2427"/>
        <v>2.568857209263235E-2</v>
      </c>
      <c r="AW136" s="5"/>
      <c r="AX136" s="5">
        <f t="shared" si="2427"/>
        <v>2.568857209263235E-2</v>
      </c>
      <c r="AY136" s="5"/>
      <c r="AZ136" s="5">
        <f t="shared" si="2427"/>
        <v>2.568857209263235E-2</v>
      </c>
      <c r="BA136" s="5"/>
      <c r="BB136" s="5">
        <f t="shared" si="2427"/>
        <v>2.568857209263235E-2</v>
      </c>
    </row>
    <row r="137" spans="1:54" x14ac:dyDescent="0.35">
      <c r="A137" s="1" t="s">
        <v>60</v>
      </c>
      <c r="C137" s="5">
        <f>((ABS(C14-C130))+(ABS(C15-C130))+(ABS(C16-C130))+(ABS(C17-C130)))/4*C130</f>
        <v>2.0805894394314281E-2</v>
      </c>
      <c r="D137" s="5">
        <f t="shared" ref="D137:BB137" si="2428">((ABS(D14-D130))+(ABS(D15-D130))+(ABS(D16-D130))+(ABS(D17-D130)))/4*D130</f>
        <v>2.0805894394314281E-2</v>
      </c>
      <c r="E137" s="5"/>
      <c r="F137" s="5">
        <f t="shared" si="2428"/>
        <v>2.0805894394314281E-2</v>
      </c>
      <c r="G137" s="5"/>
      <c r="H137" s="5">
        <f t="shared" si="2428"/>
        <v>2.0805894394314281E-2</v>
      </c>
      <c r="I137" s="5"/>
      <c r="J137" s="5">
        <f t="shared" si="2428"/>
        <v>2.0805894394314281E-2</v>
      </c>
      <c r="K137" s="5"/>
      <c r="L137" s="5">
        <f t="shared" si="2428"/>
        <v>2.0805894394314281E-2</v>
      </c>
      <c r="M137" s="5"/>
      <c r="N137" s="5">
        <f t="shared" si="2428"/>
        <v>2.0805894394314281E-2</v>
      </c>
      <c r="O137" s="5"/>
      <c r="P137" s="5">
        <f t="shared" si="2428"/>
        <v>2.0805894394314281E-2</v>
      </c>
      <c r="Q137" s="5"/>
      <c r="R137" s="5">
        <f t="shared" si="2428"/>
        <v>2.0805894394314281E-2</v>
      </c>
      <c r="S137" s="5"/>
      <c r="T137" s="5">
        <f t="shared" si="2428"/>
        <v>2.0805894394314281E-2</v>
      </c>
      <c r="U137" s="5"/>
      <c r="V137" s="5">
        <f t="shared" si="2428"/>
        <v>2.0805894394314281E-2</v>
      </c>
      <c r="W137" s="5"/>
      <c r="X137" s="5">
        <f t="shared" si="2428"/>
        <v>2.0805894394314281E-2</v>
      </c>
      <c r="Y137" s="5"/>
      <c r="Z137" s="5">
        <f t="shared" si="2428"/>
        <v>2.0805894394314281E-2</v>
      </c>
      <c r="AA137" s="5"/>
      <c r="AB137" s="5">
        <f t="shared" si="2428"/>
        <v>2.0805894394314281E-2</v>
      </c>
      <c r="AC137" s="5"/>
      <c r="AD137" s="5">
        <f t="shared" si="2428"/>
        <v>2.0805894394314281E-2</v>
      </c>
      <c r="AE137" s="5"/>
      <c r="AF137" s="5">
        <f t="shared" si="2428"/>
        <v>2.0805894394314281E-2</v>
      </c>
      <c r="AG137" s="5"/>
      <c r="AH137" s="5">
        <f t="shared" si="2428"/>
        <v>1.6087627449323939E-2</v>
      </c>
      <c r="AI137" s="5"/>
      <c r="AJ137" s="5">
        <f t="shared" si="2428"/>
        <v>1.6087627449323939E-2</v>
      </c>
      <c r="AK137" s="5"/>
      <c r="AL137" s="5">
        <f t="shared" si="2428"/>
        <v>2.0805894394314281E-2</v>
      </c>
      <c r="AM137" s="5"/>
      <c r="AN137" s="5">
        <f t="shared" si="2428"/>
        <v>6.6083624640634317E-2</v>
      </c>
      <c r="AO137" s="5"/>
      <c r="AP137" s="5">
        <f t="shared" si="2428"/>
        <v>2.0805894394314281E-2</v>
      </c>
      <c r="AQ137" s="5"/>
      <c r="AR137" s="5">
        <f t="shared" si="2428"/>
        <v>2.0805894394314281E-2</v>
      </c>
      <c r="AS137" s="5"/>
      <c r="AT137" s="5">
        <f t="shared" si="2428"/>
        <v>1.067026781249995E-2</v>
      </c>
      <c r="AU137" s="5"/>
      <c r="AV137" s="5">
        <f t="shared" si="2428"/>
        <v>2.568857209263235E-2</v>
      </c>
      <c r="AW137" s="5"/>
      <c r="AX137" s="5">
        <f t="shared" si="2428"/>
        <v>2.568857209263235E-2</v>
      </c>
      <c r="AY137" s="5"/>
      <c r="AZ137" s="5">
        <f t="shared" si="2428"/>
        <v>2.568857209263235E-2</v>
      </c>
      <c r="BA137" s="5"/>
      <c r="BB137" s="5">
        <f t="shared" si="2428"/>
        <v>2.568857209263235E-2</v>
      </c>
    </row>
    <row r="138" spans="1:54" x14ac:dyDescent="0.35">
      <c r="A138" s="1" t="s">
        <v>61</v>
      </c>
      <c r="C138" s="5">
        <f>((ABS(C18-C131))+(ABS(C19-C131))+(ABS(C20-C131))+(ABS(C21-C131)))/4*C131</f>
        <v>2.0805894394314281E-2</v>
      </c>
      <c r="D138" s="5">
        <f t="shared" ref="D138:BB138" si="2429">((ABS(D18-D131))+(ABS(D19-D131))+(ABS(D20-D131))+(ABS(D21-D131)))/4*D131</f>
        <v>2.0805894394314281E-2</v>
      </c>
      <c r="E138" s="5"/>
      <c r="F138" s="5">
        <f t="shared" si="2429"/>
        <v>2.0805894394314281E-2</v>
      </c>
      <c r="G138" s="5"/>
      <c r="H138" s="5">
        <f t="shared" si="2429"/>
        <v>2.0805894394314281E-2</v>
      </c>
      <c r="I138" s="5"/>
      <c r="J138" s="5">
        <f t="shared" si="2429"/>
        <v>2.0805894394314281E-2</v>
      </c>
      <c r="K138" s="5"/>
      <c r="L138" s="5">
        <f t="shared" si="2429"/>
        <v>2.0805894394314281E-2</v>
      </c>
      <c r="M138" s="5"/>
      <c r="N138" s="5">
        <f t="shared" si="2429"/>
        <v>2.0805894394314281E-2</v>
      </c>
      <c r="O138" s="5"/>
      <c r="P138" s="5">
        <f t="shared" si="2429"/>
        <v>2.0805894394314281E-2</v>
      </c>
      <c r="Q138" s="5"/>
      <c r="R138" s="5">
        <f t="shared" si="2429"/>
        <v>2.0805894394314281E-2</v>
      </c>
      <c r="S138" s="5"/>
      <c r="T138" s="5">
        <f t="shared" si="2429"/>
        <v>2.0805894394314281E-2</v>
      </c>
      <c r="U138" s="5"/>
      <c r="V138" s="5">
        <f t="shared" si="2429"/>
        <v>2.0805894394314281E-2</v>
      </c>
      <c r="W138" s="5"/>
      <c r="X138" s="5">
        <f t="shared" si="2429"/>
        <v>2.0805894394314281E-2</v>
      </c>
      <c r="Y138" s="5"/>
      <c r="Z138" s="5">
        <f t="shared" si="2429"/>
        <v>2.0805894394314281E-2</v>
      </c>
      <c r="AA138" s="5"/>
      <c r="AB138" s="5">
        <f t="shared" si="2429"/>
        <v>2.0805894394314281E-2</v>
      </c>
      <c r="AC138" s="5"/>
      <c r="AD138" s="5">
        <f t="shared" si="2429"/>
        <v>2.0805894394314281E-2</v>
      </c>
      <c r="AE138" s="5"/>
      <c r="AF138" s="5">
        <f t="shared" si="2429"/>
        <v>2.0805894394314281E-2</v>
      </c>
      <c r="AG138" s="5"/>
      <c r="AH138" s="5">
        <f t="shared" si="2429"/>
        <v>1.6087627449323939E-2</v>
      </c>
      <c r="AI138" s="5"/>
      <c r="AJ138" s="5">
        <f t="shared" si="2429"/>
        <v>0.1766944031317442</v>
      </c>
      <c r="AK138" s="5"/>
      <c r="AL138" s="5">
        <f t="shared" si="2429"/>
        <v>2.0805894394314281E-2</v>
      </c>
      <c r="AM138" s="5"/>
      <c r="AN138" s="5">
        <f t="shared" si="2429"/>
        <v>2.0805894394314281E-2</v>
      </c>
      <c r="AO138" s="5"/>
      <c r="AP138" s="5">
        <f t="shared" si="2429"/>
        <v>2.0805894394314281E-2</v>
      </c>
      <c r="AQ138" s="5"/>
      <c r="AR138" s="5">
        <f t="shared" si="2429"/>
        <v>2.0805894394314281E-2</v>
      </c>
      <c r="AS138" s="5"/>
      <c r="AT138" s="5">
        <f t="shared" si="2429"/>
        <v>1.067026781249995E-2</v>
      </c>
      <c r="AU138" s="5"/>
      <c r="AV138" s="5">
        <f t="shared" si="2429"/>
        <v>2.568857209263235E-2</v>
      </c>
      <c r="AW138" s="5"/>
      <c r="AX138" s="5">
        <f t="shared" si="2429"/>
        <v>2.568857209263235E-2</v>
      </c>
      <c r="AY138" s="5"/>
      <c r="AZ138" s="5">
        <f t="shared" si="2429"/>
        <v>2.568857209263235E-2</v>
      </c>
      <c r="BA138" s="5"/>
      <c r="BB138" s="5">
        <f t="shared" si="2429"/>
        <v>2.568857209263235E-2</v>
      </c>
    </row>
    <row r="139" spans="1:54" x14ac:dyDescent="0.35">
      <c r="A139" s="1" t="s">
        <v>62</v>
      </c>
      <c r="C139" s="5">
        <f>((ABS(C22-C132))+(ABS(C23-C132))+(ABS(C24-C132))+(ABS(C25-C132)))/4*C132</f>
        <v>2.0805894394314281E-2</v>
      </c>
      <c r="D139" s="5">
        <f t="shared" ref="D139:BB139" si="2430">((ABS(D22-D132))+(ABS(D23-D132))+(ABS(D24-D132))+(ABS(D25-D132)))/4*D132</f>
        <v>2.0805894394314281E-2</v>
      </c>
      <c r="E139" s="5"/>
      <c r="F139" s="5">
        <f t="shared" si="2430"/>
        <v>2.0805894394314281E-2</v>
      </c>
      <c r="G139" s="5"/>
      <c r="H139" s="5">
        <f t="shared" si="2430"/>
        <v>2.0805894394314281E-2</v>
      </c>
      <c r="I139" s="5"/>
      <c r="J139" s="5">
        <f t="shared" si="2430"/>
        <v>2.0805894394314281E-2</v>
      </c>
      <c r="K139" s="5"/>
      <c r="L139" s="5">
        <f t="shared" si="2430"/>
        <v>2.0805894394314281E-2</v>
      </c>
      <c r="M139" s="5"/>
      <c r="N139" s="5">
        <f t="shared" si="2430"/>
        <v>2.0805894394314281E-2</v>
      </c>
      <c r="O139" s="5"/>
      <c r="P139" s="5">
        <f t="shared" si="2430"/>
        <v>2.0805894394314281E-2</v>
      </c>
      <c r="Q139" s="5"/>
      <c r="R139" s="5">
        <f t="shared" si="2430"/>
        <v>2.0805894394314281E-2</v>
      </c>
      <c r="S139" s="5"/>
      <c r="T139" s="5">
        <f t="shared" si="2430"/>
        <v>2.0805894394314281E-2</v>
      </c>
      <c r="U139" s="5"/>
      <c r="V139" s="5">
        <f t="shared" si="2430"/>
        <v>2.0805894394314281E-2</v>
      </c>
      <c r="W139" s="5"/>
      <c r="X139" s="5">
        <f t="shared" si="2430"/>
        <v>2.0805894394314281E-2</v>
      </c>
      <c r="Y139" s="5"/>
      <c r="Z139" s="5">
        <f t="shared" si="2430"/>
        <v>2.0805894394314281E-2</v>
      </c>
      <c r="AA139" s="5"/>
      <c r="AB139" s="5">
        <f t="shared" si="2430"/>
        <v>2.0805894394314281E-2</v>
      </c>
      <c r="AC139" s="5"/>
      <c r="AD139" s="5">
        <f t="shared" si="2430"/>
        <v>2.0805894394314281E-2</v>
      </c>
      <c r="AE139" s="5"/>
      <c r="AF139" s="5">
        <f t="shared" si="2430"/>
        <v>2.0805894394314281E-2</v>
      </c>
      <c r="AG139" s="5"/>
      <c r="AH139" s="5">
        <f t="shared" si="2430"/>
        <v>1.6087627449323939E-2</v>
      </c>
      <c r="AI139" s="5"/>
      <c r="AJ139" s="5">
        <f t="shared" si="2430"/>
        <v>7.6118925700954928E-3</v>
      </c>
      <c r="AK139" s="5"/>
      <c r="AL139" s="5">
        <f t="shared" si="2430"/>
        <v>2.0805894394314281E-2</v>
      </c>
      <c r="AM139" s="5"/>
      <c r="AN139" s="5">
        <f t="shared" si="2430"/>
        <v>2.0805894394314281E-2</v>
      </c>
      <c r="AO139" s="5"/>
      <c r="AP139" s="5">
        <f t="shared" si="2430"/>
        <v>2.0805894394314281E-2</v>
      </c>
      <c r="AQ139" s="5"/>
      <c r="AR139" s="5">
        <f t="shared" si="2430"/>
        <v>2.0805894394314281E-2</v>
      </c>
      <c r="AS139" s="5"/>
      <c r="AT139" s="5">
        <f t="shared" si="2430"/>
        <v>1.067026781249995E-2</v>
      </c>
      <c r="AU139" s="5"/>
      <c r="AV139" s="5">
        <f t="shared" si="2430"/>
        <v>2.568857209263235E-2</v>
      </c>
      <c r="AW139" s="5"/>
      <c r="AX139" s="5">
        <f t="shared" si="2430"/>
        <v>2.568857209263235E-2</v>
      </c>
      <c r="AY139" s="5"/>
      <c r="AZ139" s="5">
        <f t="shared" si="2430"/>
        <v>2.568857209263235E-2</v>
      </c>
      <c r="BA139" s="5"/>
      <c r="BB139" s="5">
        <f t="shared" si="2430"/>
        <v>2.568857209263235E-2</v>
      </c>
    </row>
    <row r="140" spans="1:54" x14ac:dyDescent="0.35">
      <c r="A140" s="1" t="s">
        <v>64</v>
      </c>
      <c r="C140" s="5">
        <f>AVERAGE(C134:C139)</f>
        <v>2.0805894394314281E-2</v>
      </c>
      <c r="D140" s="5">
        <f t="shared" ref="D140:BB140" si="2431">AVERAGE(D134:D139)</f>
        <v>2.0755075837320728E-2</v>
      </c>
      <c r="E140" s="5"/>
      <c r="F140" s="5">
        <f t="shared" si="2431"/>
        <v>2.0755075837320728E-2</v>
      </c>
      <c r="G140" s="5"/>
      <c r="H140" s="5">
        <f t="shared" si="2431"/>
        <v>2.8352182768700912E-2</v>
      </c>
      <c r="I140" s="5"/>
      <c r="J140" s="5">
        <f t="shared" si="2431"/>
        <v>2.8352182768700957E-2</v>
      </c>
      <c r="K140" s="5"/>
      <c r="L140" s="5">
        <f t="shared" si="2431"/>
        <v>2.0805894394314281E-2</v>
      </c>
      <c r="M140" s="5"/>
      <c r="N140" s="5">
        <f t="shared" si="2431"/>
        <v>2.0805894394314281E-2</v>
      </c>
      <c r="O140" s="5"/>
      <c r="P140" s="5">
        <f t="shared" si="2431"/>
        <v>2.0805894394314281E-2</v>
      </c>
      <c r="Q140" s="5"/>
      <c r="R140" s="5">
        <f t="shared" si="2431"/>
        <v>2.0805894394314281E-2</v>
      </c>
      <c r="S140" s="5"/>
      <c r="T140" s="5">
        <f t="shared" si="2431"/>
        <v>2.0805894394314281E-2</v>
      </c>
      <c r="U140" s="5"/>
      <c r="V140" s="5">
        <f t="shared" si="2431"/>
        <v>2.8352182768700957E-2</v>
      </c>
      <c r="W140" s="5"/>
      <c r="X140" s="5">
        <f t="shared" si="2431"/>
        <v>2.8352182768700957E-2</v>
      </c>
      <c r="Y140" s="5"/>
      <c r="Z140" s="5">
        <f t="shared" si="2431"/>
        <v>2.0805894394314281E-2</v>
      </c>
      <c r="AA140" s="5"/>
      <c r="AB140" s="5">
        <f t="shared" si="2431"/>
        <v>2.8352182768700957E-2</v>
      </c>
      <c r="AC140" s="5"/>
      <c r="AD140" s="5">
        <f t="shared" si="2431"/>
        <v>2.0805894394314281E-2</v>
      </c>
      <c r="AE140" s="5"/>
      <c r="AF140" s="5">
        <f t="shared" si="2431"/>
        <v>2.0805894394314281E-2</v>
      </c>
      <c r="AG140" s="5"/>
      <c r="AH140" s="5">
        <f t="shared" si="2431"/>
        <v>1.6087627449323936E-2</v>
      </c>
      <c r="AI140" s="5"/>
      <c r="AJ140" s="5">
        <f t="shared" si="2431"/>
        <v>4.1442800916522575E-2</v>
      </c>
      <c r="AK140" s="5"/>
      <c r="AL140" s="5">
        <f t="shared" si="2431"/>
        <v>2.0805894394314281E-2</v>
      </c>
      <c r="AM140" s="5"/>
      <c r="AN140" s="5">
        <f t="shared" si="2431"/>
        <v>3.5898471143087633E-2</v>
      </c>
      <c r="AO140" s="5"/>
      <c r="AP140" s="5">
        <f t="shared" si="2431"/>
        <v>2.8352182768700957E-2</v>
      </c>
      <c r="AQ140" s="5"/>
      <c r="AR140" s="5">
        <f t="shared" si="2431"/>
        <v>2.0805894394314281E-2</v>
      </c>
      <c r="AS140" s="5"/>
      <c r="AT140" s="5">
        <f t="shared" si="2431"/>
        <v>1.0670267812499952E-2</v>
      </c>
      <c r="AU140" s="5"/>
      <c r="AV140" s="5">
        <f t="shared" si="2431"/>
        <v>3.2144337198488297E-2</v>
      </c>
      <c r="AW140" s="5"/>
      <c r="AX140" s="5">
        <f t="shared" si="2431"/>
        <v>2.568857209263235E-2</v>
      </c>
      <c r="AY140" s="5"/>
      <c r="AZ140" s="5">
        <f t="shared" si="2431"/>
        <v>2.568857209263235E-2</v>
      </c>
      <c r="BA140" s="5"/>
      <c r="BB140" s="5">
        <f t="shared" si="2431"/>
        <v>3.2144337198488297E-2</v>
      </c>
    </row>
    <row r="142" spans="1:54" x14ac:dyDescent="0.35">
      <c r="A142" s="1" t="s">
        <v>26</v>
      </c>
      <c r="C142" s="5">
        <f>AVERAGE(C89:C97)</f>
        <v>2.6795215022021646</v>
      </c>
      <c r="D142" s="5">
        <f>AVERAGE(D89:D97)</f>
        <v>2.6795215022021646</v>
      </c>
      <c r="F142" s="5">
        <f>AVERAGE(F89:F97)</f>
        <v>2.6795215022021646</v>
      </c>
      <c r="H142" s="5">
        <f>AVERAGE(H89:H97)</f>
        <v>2.6795215022021646</v>
      </c>
      <c r="J142" s="5">
        <f>AVERAGE(J89:J97)</f>
        <v>2.6795215022021646</v>
      </c>
      <c r="L142" s="5">
        <f>AVERAGE(L89:L97)</f>
        <v>2.6795215022021646</v>
      </c>
      <c r="N142" s="5">
        <f>AVERAGE(N89:N97)</f>
        <v>2.6795215022021646</v>
      </c>
      <c r="P142" s="5">
        <f>AVERAGE(P89:P97)</f>
        <v>2.6795215022021646</v>
      </c>
      <c r="R142" s="5">
        <f>AVERAGE(R89:R97)</f>
        <v>2.6795215022021646</v>
      </c>
      <c r="T142" s="5">
        <f>AVERAGE(T89:T97)</f>
        <v>2.6795215022021646</v>
      </c>
      <c r="V142" s="5">
        <f>AVERAGE(V89:V97)</f>
        <v>2.6795215022021646</v>
      </c>
      <c r="X142" s="5">
        <f>AVERAGE(X89:X97)</f>
        <v>2.6795215022021646</v>
      </c>
      <c r="Z142" s="5">
        <f>AVERAGE(Z89:Z97)</f>
        <v>2.6795215022021646</v>
      </c>
      <c r="AB142" s="5">
        <f>AVERAGE(AB89:AB97)</f>
        <v>2.6795215022021646</v>
      </c>
      <c r="AD142" s="5">
        <f>AVERAGE(AD89:AD97)</f>
        <v>2.6795215022021646</v>
      </c>
      <c r="AF142" s="5">
        <f>AVERAGE(AF89:AF97)</f>
        <v>2.6795215022021646</v>
      </c>
      <c r="AH142" s="5"/>
      <c r="AJ142" s="5"/>
      <c r="AL142" s="5"/>
      <c r="AN142" s="5"/>
      <c r="AV142" s="5">
        <f>AVERAGE(AV89:AV97)</f>
        <v>2.6000732398306536</v>
      </c>
      <c r="AX142" s="5">
        <f>AVERAGE(AX89:AX97)</f>
        <v>2.6000732398306536</v>
      </c>
      <c r="AZ142" s="5">
        <f>AVERAGE(AZ89:AZ97)</f>
        <v>2.6000732398306536</v>
      </c>
      <c r="BB142" s="5">
        <f>AVERAGE(BB89:BB97)</f>
        <v>2.6000732398306536</v>
      </c>
    </row>
    <row r="144" spans="1:54" x14ac:dyDescent="0.35">
      <c r="A144" s="1" t="s">
        <v>63</v>
      </c>
      <c r="C144" s="5">
        <f>((ABS(C89-C142))+(ABS(C90-C142))+(ABS(C91-C142))+(ABS(C92-C142))+(ABS(C93-C142))+(ABS(C94-C142))+(ABS(C95-C142))+(ABS(C96-C142))+(ABS(C97-C142)))/9*C142</f>
        <v>0.32145434075782547</v>
      </c>
      <c r="D144" s="5">
        <f>((ABS(D89-D142))+(ABS(D90-D142))+(ABS(D91-D142))+(ABS(D92-D142))+(ABS(D93-D142))+(ABS(D94-D142))+(ABS(D95-D142))+(ABS(D96-D142))+(ABS(D97-D142)))/9*D142</f>
        <v>0.32145434075782547</v>
      </c>
      <c r="F144" s="5">
        <f>((ABS(F89-F142))+(ABS(F90-F142))+(ABS(F91-F142))+(ABS(F92-F142))+(ABS(F93-F142))+(ABS(F94-F142))+(ABS(F95-F142))+(ABS(F96-F142))+(ABS(F97-F142)))/9*F142</f>
        <v>0.32145434075782547</v>
      </c>
      <c r="H144" s="5">
        <f>((ABS(H89-H142))+(ABS(H90-H142))+(ABS(H91-H142))+(ABS(H92-H142))+(ABS(H93-H142))+(ABS(H94-H142))+(ABS(H95-H142))+(ABS(H96-H142))+(ABS(H97-H142)))/9*H142</f>
        <v>0.32145434075782547</v>
      </c>
      <c r="J144" s="5">
        <f>((ABS(J89-J142))+(ABS(J90-J142))+(ABS(J91-J142))+(ABS(J92-J142))+(ABS(J93-J142))+(ABS(J94-J142))+(ABS(J95-J142))+(ABS(J96-J142))+(ABS(J97-J142)))/9*J142</f>
        <v>0.32145434075782547</v>
      </c>
      <c r="L144" s="5">
        <f>((ABS(L89-L142))+(ABS(L90-L142))+(ABS(L91-L142))+(ABS(L92-L142))+(ABS(L93-L142))+(ABS(L94-L142))+(ABS(L95-L142))+(ABS(L96-L142))+(ABS(L97-L142)))/9*L142</f>
        <v>0.32145434075782547</v>
      </c>
      <c r="N144" s="5">
        <f>((ABS(N89-N142))+(ABS(N90-N142))+(ABS(N91-N142))+(ABS(N92-N142))+(ABS(N93-N142))+(ABS(N94-N142))+(ABS(N95-N142))+(ABS(N96-N142))+(ABS(N97-N142)))/9*N142</f>
        <v>0.32145434075782547</v>
      </c>
      <c r="P144" s="5">
        <f>((ABS(P89-P142))+(ABS(P90-P142))+(ABS(P91-P142))+(ABS(P92-P142))+(ABS(P93-P142))+(ABS(P94-P142))+(ABS(P95-P142))+(ABS(P96-P142))+(ABS(P97-P142)))/9*P142</f>
        <v>0.32145434075782547</v>
      </c>
      <c r="R144" s="5">
        <f>((ABS(R89-R142))+(ABS(R90-R142))+(ABS(R91-R142))+(ABS(R92-R142))+(ABS(R93-R142))+(ABS(R94-R142))+(ABS(R95-R142))+(ABS(R96-R142))+(ABS(R97-R142)))/9*R142</f>
        <v>0.32145434075782547</v>
      </c>
      <c r="T144" s="5">
        <f>((ABS(T89-T142))+(ABS(T90-T142))+(ABS(T91-T142))+(ABS(T92-T142))+(ABS(T93-T142))+(ABS(T94-T142))+(ABS(T95-T142))+(ABS(T96-T142))+(ABS(T97-T142)))/9*T142</f>
        <v>0.32145434075782547</v>
      </c>
      <c r="V144" s="5">
        <f>((ABS(V89-V142))+(ABS(V90-V142))+(ABS(V91-V142))+(ABS(V92-V142))+(ABS(V93-V142))+(ABS(V94-V142))+(ABS(V95-V142))+(ABS(V96-V142))+(ABS(V97-V142)))/9*V142</f>
        <v>0.32145434075782547</v>
      </c>
      <c r="X144" s="5">
        <f>((ABS(X89-X142))+(ABS(X90-X142))+(ABS(X91-X142))+(ABS(X92-X142))+(ABS(X93-X142))+(ABS(X94-X142))+(ABS(X95-X142))+(ABS(X96-X142))+(ABS(X97-X142)))/9*X142</f>
        <v>0.32145434075782547</v>
      </c>
      <c r="Z144" s="5">
        <f>((ABS(Z89-Z142))+(ABS(Z90-Z142))+(ABS(Z91-Z142))+(ABS(Z92-Z142))+(ABS(Z93-Z142))+(ABS(Z94-Z142))+(ABS(Z95-Z142))+(ABS(Z96-Z142))+(ABS(Z97-Z142)))/9*Z142</f>
        <v>0.32145434075782547</v>
      </c>
      <c r="AB144" s="5">
        <f>((ABS(AB89-AB142))+(ABS(AB90-AB142))+(ABS(AB91-AB142))+(ABS(AB92-AB142))+(ABS(AB93-AB142))+(ABS(AB94-AB142))+(ABS(AB95-AB142))+(ABS(AB96-AB142))+(ABS(AB97-AB142)))/9*AB142</f>
        <v>0.32145434075782547</v>
      </c>
      <c r="AD144" s="5">
        <f>((ABS(AD89-AD142))+(ABS(AD90-AD142))+(ABS(AD91-AD142))+(ABS(AD92-AD142))+(ABS(AD93-AD142))+(ABS(AD94-AD142))+(ABS(AD95-AD142))+(ABS(AD96-AD142))+(ABS(AD97-AD142)))/9*AD142</f>
        <v>0.32145434075782547</v>
      </c>
      <c r="AF144" s="5">
        <f>((ABS(AF89-AF142))+(ABS(AF90-AF142))+(ABS(AF91-AF142))+(ABS(AF92-AF142))+(ABS(AF93-AF142))+(ABS(AF94-AF142))+(ABS(AF95-AF142))+(ABS(AF96-AF142))+(ABS(AF97-AF142)))/9*AF142</f>
        <v>0.32145434075782547</v>
      </c>
      <c r="AH144" s="5"/>
      <c r="AJ144" s="5"/>
      <c r="AL144" s="5"/>
      <c r="AN144" s="5"/>
      <c r="AV144" s="5">
        <f>((ABS(AV89-AV142))+(ABS(AV90-AV142))+(ABS(AV91-AV142))+(ABS(AV92-AV142))+(ABS(AV93-AV142))+(ABS(AV94-AV142))+(ABS(AV95-AV142))+(ABS(AV96-AV142))+(ABS(AV97-AV142)))/9*AV142</f>
        <v>0.24192740014170871</v>
      </c>
      <c r="AX144" s="5">
        <f>((ABS(AX89-AX142))+(ABS(AX90-AX142))+(ABS(AX91-AX142))+(ABS(AX92-AX142))+(ABS(AX93-AX142))+(ABS(AX94-AX142))+(ABS(AX95-AX142))+(ABS(AX96-AX142))+(ABS(AX97-AX142)))/9*AX142</f>
        <v>0.24192740014170871</v>
      </c>
      <c r="AZ144" s="5">
        <f>((ABS(AZ89-AZ142))+(ABS(AZ90-AZ142))+(ABS(AZ91-AZ142))+(ABS(AZ92-AZ142))+(ABS(AZ93-AZ142))+(ABS(AZ94-AZ142))+(ABS(AZ95-AZ142))+(ABS(AZ96-AZ142))+(ABS(AZ97-AZ142)))/9*AZ142</f>
        <v>0.24192740014170871</v>
      </c>
      <c r="BB144" s="5">
        <f>((ABS(BB89-BB142))+(ABS(BB90-BB142))+(ABS(BB91-BB142))+(ABS(BB92-BB142))+(ABS(BB93-BB142))+(ABS(BB94-BB142))+(ABS(BB95-BB142))+(ABS(BB96-BB142))+(ABS(BB97-BB142)))/9*BB142</f>
        <v>0.24192740014170871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BV</vt:lpstr>
      <vt:lpstr>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Bačík Peter</dc:creator>
  <cp:lastModifiedBy>Bačík Peter</cp:lastModifiedBy>
  <dcterms:created xsi:type="dcterms:W3CDTF">2025-11-07T15:36:39Z</dcterms:created>
  <dcterms:modified xsi:type="dcterms:W3CDTF">2025-12-16T14:36:53Z</dcterms:modified>
</cp:coreProperties>
</file>