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28755" windowHeight="12600" activeTab="5"/>
  </bookViews>
  <sheets>
    <sheet name="bismuthinite derivates" sheetId="8" r:id="rId1"/>
    <sheet name="kobellite-tintinaite" sheetId="6" r:id="rId2"/>
    <sheet name="giessenite-izoklakeite" sheetId="7" r:id="rId3"/>
    <sheet name="boulangerite" sheetId="1" r:id="rId4"/>
    <sheet name="robinsonite" sheetId="2" r:id="rId5"/>
    <sheet name="jamesonite" sheetId="3" r:id="rId6"/>
  </sheets>
  <calcPr calcId="145621"/>
</workbook>
</file>

<file path=xl/calcChain.xml><?xml version="1.0" encoding="utf-8"?>
<calcChain xmlns="http://schemas.openxmlformats.org/spreadsheetml/2006/main">
  <c r="E30" i="6" l="1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AO30" i="6"/>
  <c r="AP30" i="6"/>
  <c r="AQ30" i="6"/>
  <c r="AR30" i="6"/>
  <c r="AS30" i="6"/>
  <c r="AT30" i="6"/>
  <c r="AU30" i="6"/>
  <c r="AV30" i="6"/>
  <c r="AW30" i="6"/>
  <c r="AX30" i="6"/>
  <c r="AY30" i="6"/>
  <c r="AZ30" i="6"/>
  <c r="BA30" i="6"/>
  <c r="BB30" i="6"/>
  <c r="BC30" i="6"/>
  <c r="BD30" i="6"/>
  <c r="BE30" i="6"/>
  <c r="BF30" i="6"/>
  <c r="BG30" i="6"/>
  <c r="BH30" i="6"/>
  <c r="BI30" i="6"/>
  <c r="BJ30" i="6"/>
  <c r="BK30" i="6"/>
  <c r="BL30" i="6"/>
  <c r="BM30" i="6"/>
  <c r="BN30" i="6"/>
  <c r="BO30" i="6"/>
  <c r="BP30" i="6"/>
  <c r="BQ30" i="6"/>
  <c r="BR30" i="6"/>
  <c r="BS30" i="6"/>
  <c r="BT30" i="6"/>
  <c r="BU30" i="6"/>
  <c r="BV30" i="6"/>
  <c r="BW30" i="6"/>
  <c r="BX30" i="6"/>
  <c r="BY30" i="6"/>
  <c r="BZ30" i="6"/>
  <c r="CA30" i="6"/>
  <c r="CB30" i="6"/>
  <c r="CC30" i="6"/>
  <c r="CD30" i="6"/>
  <c r="CE30" i="6"/>
  <c r="CF30" i="6"/>
  <c r="CG30" i="6"/>
  <c r="CH30" i="6"/>
  <c r="CI30" i="6"/>
  <c r="CJ30" i="6"/>
  <c r="CK30" i="6"/>
  <c r="CL30" i="6"/>
  <c r="CM30" i="6"/>
  <c r="CN30" i="6"/>
  <c r="CO30" i="6"/>
  <c r="CP30" i="6"/>
  <c r="CQ30" i="6"/>
  <c r="CR30" i="6"/>
  <c r="CS30" i="6"/>
  <c r="CT30" i="6"/>
  <c r="CU30" i="6"/>
  <c r="CV30" i="6"/>
  <c r="CW30" i="6"/>
  <c r="CX30" i="6"/>
  <c r="CY30" i="6"/>
  <c r="CZ30" i="6"/>
  <c r="DA30" i="6"/>
  <c r="DB30" i="6"/>
  <c r="DC30" i="6"/>
  <c r="DD30" i="6"/>
  <c r="DE30" i="6"/>
  <c r="DF30" i="6"/>
  <c r="DG30" i="6"/>
  <c r="DH30" i="6"/>
  <c r="DI30" i="6"/>
  <c r="DJ30" i="6"/>
  <c r="DK30" i="6"/>
  <c r="DL30" i="6"/>
  <c r="DM30" i="6"/>
  <c r="DN30" i="6"/>
  <c r="DO30" i="6"/>
  <c r="DP30" i="6"/>
  <c r="DQ30" i="6"/>
  <c r="DR30" i="6"/>
  <c r="DS30" i="6"/>
  <c r="DT30" i="6"/>
  <c r="DU30" i="6"/>
  <c r="DV30" i="6"/>
  <c r="DW30" i="6"/>
  <c r="DX30" i="6"/>
  <c r="DY30" i="6"/>
  <c r="DZ30" i="6"/>
  <c r="EA30" i="6"/>
  <c r="EB30" i="6"/>
  <c r="EC30" i="6"/>
  <c r="ED30" i="6"/>
  <c r="EE30" i="6"/>
  <c r="EF30" i="6"/>
  <c r="EG30" i="6"/>
  <c r="EH30" i="6"/>
  <c r="EI30" i="6"/>
  <c r="EJ30" i="6"/>
  <c r="EK30" i="6"/>
  <c r="EL30" i="6"/>
  <c r="EM30" i="6"/>
  <c r="EN30" i="6"/>
  <c r="EO30" i="6"/>
  <c r="EP30" i="6"/>
  <c r="EQ30" i="6"/>
  <c r="ER30" i="6"/>
  <c r="ES30" i="6"/>
  <c r="ET30" i="6"/>
  <c r="EU30" i="6"/>
  <c r="EV30" i="6"/>
  <c r="EW30" i="6"/>
  <c r="EX30" i="6"/>
  <c r="EY30" i="6"/>
  <c r="EZ30" i="6"/>
  <c r="FA30" i="6"/>
  <c r="FB30" i="6"/>
  <c r="FC30" i="6"/>
  <c r="FD30" i="6"/>
  <c r="FE30" i="6"/>
  <c r="FF30" i="6"/>
  <c r="FG30" i="6"/>
  <c r="FH30" i="6"/>
  <c r="FI30" i="6"/>
  <c r="FJ30" i="6"/>
  <c r="FK30" i="6"/>
  <c r="FL30" i="6"/>
  <c r="FM30" i="6"/>
  <c r="FN30" i="6"/>
  <c r="FO30" i="6"/>
  <c r="FP30" i="6"/>
  <c r="FQ30" i="6"/>
  <c r="FR30" i="6"/>
  <c r="FS30" i="6"/>
  <c r="FT30" i="6"/>
  <c r="FU30" i="6"/>
  <c r="FV30" i="6"/>
  <c r="FW30" i="6"/>
  <c r="FX30" i="6"/>
  <c r="FY30" i="6"/>
  <c r="FZ30" i="6"/>
  <c r="GA30" i="6"/>
  <c r="GB30" i="6"/>
  <c r="GC30" i="6"/>
  <c r="GD30" i="6"/>
  <c r="GE30" i="6"/>
  <c r="GF30" i="6"/>
  <c r="GG30" i="6"/>
  <c r="GH30" i="6"/>
  <c r="GI30" i="6"/>
  <c r="GJ30" i="6"/>
  <c r="GK30" i="6"/>
  <c r="GL30" i="6"/>
  <c r="GM30" i="6"/>
  <c r="GN30" i="6"/>
  <c r="GO30" i="6"/>
  <c r="GP30" i="6"/>
  <c r="GQ30" i="6"/>
  <c r="GR30" i="6"/>
  <c r="GS30" i="6"/>
  <c r="GT30" i="6"/>
  <c r="GU30" i="6"/>
  <c r="GV30" i="6"/>
  <c r="GW30" i="6"/>
  <c r="GX30" i="6"/>
  <c r="GY30" i="6"/>
  <c r="GZ30" i="6"/>
  <c r="HA30" i="6"/>
  <c r="HB30" i="6"/>
  <c r="HC30" i="6"/>
  <c r="D30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AO27" i="6"/>
  <c r="AP27" i="6"/>
  <c r="AQ27" i="6"/>
  <c r="AR27" i="6"/>
  <c r="AS27" i="6"/>
  <c r="AT27" i="6"/>
  <c r="AU27" i="6"/>
  <c r="AV27" i="6"/>
  <c r="AW27" i="6"/>
  <c r="AX27" i="6"/>
  <c r="AY27" i="6"/>
  <c r="AZ27" i="6"/>
  <c r="BA27" i="6"/>
  <c r="BB27" i="6"/>
  <c r="BC27" i="6"/>
  <c r="BD27" i="6"/>
  <c r="BE27" i="6"/>
  <c r="BF27" i="6"/>
  <c r="BG27" i="6"/>
  <c r="BH27" i="6"/>
  <c r="BI27" i="6"/>
  <c r="BJ27" i="6"/>
  <c r="BK27" i="6"/>
  <c r="BL27" i="6"/>
  <c r="BM27" i="6"/>
  <c r="BN27" i="6"/>
  <c r="BO27" i="6"/>
  <c r="BP27" i="6"/>
  <c r="BQ27" i="6"/>
  <c r="BR27" i="6"/>
  <c r="BS27" i="6"/>
  <c r="BT27" i="6"/>
  <c r="BU27" i="6"/>
  <c r="BV27" i="6"/>
  <c r="BW27" i="6"/>
  <c r="BX27" i="6"/>
  <c r="BY27" i="6"/>
  <c r="BZ27" i="6"/>
  <c r="CA27" i="6"/>
  <c r="CB27" i="6"/>
  <c r="CC27" i="6"/>
  <c r="CD27" i="6"/>
  <c r="CE27" i="6"/>
  <c r="CF27" i="6"/>
  <c r="CG27" i="6"/>
  <c r="CH27" i="6"/>
  <c r="CI27" i="6"/>
  <c r="CJ27" i="6"/>
  <c r="CK27" i="6"/>
  <c r="CL27" i="6"/>
  <c r="CM27" i="6"/>
  <c r="CN27" i="6"/>
  <c r="CO27" i="6"/>
  <c r="CP27" i="6"/>
  <c r="CQ27" i="6"/>
  <c r="CR27" i="6"/>
  <c r="CS27" i="6"/>
  <c r="CT27" i="6"/>
  <c r="CU27" i="6"/>
  <c r="CV27" i="6"/>
  <c r="CW27" i="6"/>
  <c r="CX27" i="6"/>
  <c r="CY27" i="6"/>
  <c r="CZ27" i="6"/>
  <c r="DA27" i="6"/>
  <c r="DB27" i="6"/>
  <c r="DC27" i="6"/>
  <c r="DD27" i="6"/>
  <c r="DE27" i="6"/>
  <c r="DF27" i="6"/>
  <c r="DG27" i="6"/>
  <c r="DH27" i="6"/>
  <c r="DI27" i="6"/>
  <c r="DJ27" i="6"/>
  <c r="DK27" i="6"/>
  <c r="DL27" i="6"/>
  <c r="DM27" i="6"/>
  <c r="DN27" i="6"/>
  <c r="DO27" i="6"/>
  <c r="DP27" i="6"/>
  <c r="DQ27" i="6"/>
  <c r="DR27" i="6"/>
  <c r="DS27" i="6"/>
  <c r="DT27" i="6"/>
  <c r="DU27" i="6"/>
  <c r="DV27" i="6"/>
  <c r="DW27" i="6"/>
  <c r="DX27" i="6"/>
  <c r="DY27" i="6"/>
  <c r="DZ27" i="6"/>
  <c r="EA27" i="6"/>
  <c r="EB27" i="6"/>
  <c r="EC27" i="6"/>
  <c r="ED27" i="6"/>
  <c r="EE27" i="6"/>
  <c r="EF27" i="6"/>
  <c r="EG27" i="6"/>
  <c r="EH27" i="6"/>
  <c r="EI27" i="6"/>
  <c r="EJ27" i="6"/>
  <c r="EK27" i="6"/>
  <c r="EL27" i="6"/>
  <c r="EM27" i="6"/>
  <c r="EN27" i="6"/>
  <c r="EO27" i="6"/>
  <c r="EP27" i="6"/>
  <c r="EQ27" i="6"/>
  <c r="ER27" i="6"/>
  <c r="ES27" i="6"/>
  <c r="ET27" i="6"/>
  <c r="EU27" i="6"/>
  <c r="EV27" i="6"/>
  <c r="EW27" i="6"/>
  <c r="EX27" i="6"/>
  <c r="EY27" i="6"/>
  <c r="EZ27" i="6"/>
  <c r="FA27" i="6"/>
  <c r="FB27" i="6"/>
  <c r="FC27" i="6"/>
  <c r="FD27" i="6"/>
  <c r="FE27" i="6"/>
  <c r="FF27" i="6"/>
  <c r="FG27" i="6"/>
  <c r="FH27" i="6"/>
  <c r="FI27" i="6"/>
  <c r="FJ27" i="6"/>
  <c r="FK27" i="6"/>
  <c r="FL27" i="6"/>
  <c r="FM27" i="6"/>
  <c r="FN27" i="6"/>
  <c r="FO27" i="6"/>
  <c r="FP27" i="6"/>
  <c r="FQ27" i="6"/>
  <c r="FR27" i="6"/>
  <c r="FS27" i="6"/>
  <c r="FT27" i="6"/>
  <c r="FU27" i="6"/>
  <c r="FV27" i="6"/>
  <c r="FW27" i="6"/>
  <c r="FX27" i="6"/>
  <c r="FY27" i="6"/>
  <c r="FZ27" i="6"/>
  <c r="GA27" i="6"/>
  <c r="GB27" i="6"/>
  <c r="GC27" i="6"/>
  <c r="GD27" i="6"/>
  <c r="GE27" i="6"/>
  <c r="GF27" i="6"/>
  <c r="GG27" i="6"/>
  <c r="GH27" i="6"/>
  <c r="GI27" i="6"/>
  <c r="GJ27" i="6"/>
  <c r="GK27" i="6"/>
  <c r="GL27" i="6"/>
  <c r="GM27" i="6"/>
  <c r="GN27" i="6"/>
  <c r="GO27" i="6"/>
  <c r="GP27" i="6"/>
  <c r="GQ27" i="6"/>
  <c r="GR27" i="6"/>
  <c r="GS27" i="6"/>
  <c r="GT27" i="6"/>
  <c r="GU27" i="6"/>
  <c r="GV27" i="6"/>
  <c r="GW27" i="6"/>
  <c r="GX27" i="6"/>
  <c r="GY27" i="6"/>
  <c r="GZ27" i="6"/>
  <c r="HA27" i="6"/>
  <c r="HB27" i="6"/>
  <c r="HC27" i="6"/>
  <c r="D27" i="6"/>
  <c r="BE24" i="6"/>
  <c r="BF24" i="6"/>
  <c r="BG24" i="6"/>
  <c r="BH24" i="6"/>
  <c r="BI24" i="6"/>
  <c r="BJ24" i="6"/>
  <c r="BK24" i="6"/>
  <c r="BL24" i="6"/>
  <c r="BM24" i="6"/>
  <c r="BN24" i="6"/>
  <c r="BO24" i="6"/>
  <c r="BP24" i="6"/>
  <c r="BQ24" i="6"/>
  <c r="BR24" i="6"/>
  <c r="BS24" i="6"/>
  <c r="BT24" i="6"/>
  <c r="BU24" i="6"/>
  <c r="BV24" i="6"/>
  <c r="BW24" i="6"/>
  <c r="BX24" i="6"/>
  <c r="BY24" i="6"/>
  <c r="BZ24" i="6"/>
  <c r="CA24" i="6"/>
  <c r="CB24" i="6"/>
  <c r="CC24" i="6"/>
  <c r="CD24" i="6"/>
  <c r="CE24" i="6"/>
  <c r="CF24" i="6"/>
  <c r="CG24" i="6"/>
  <c r="CH24" i="6"/>
  <c r="CI24" i="6"/>
  <c r="CJ24" i="6"/>
  <c r="CK24" i="6"/>
  <c r="CL24" i="6"/>
  <c r="CM24" i="6"/>
  <c r="CN24" i="6"/>
  <c r="CO24" i="6"/>
  <c r="CP24" i="6"/>
  <c r="CQ24" i="6"/>
  <c r="CR24" i="6"/>
  <c r="CS24" i="6"/>
  <c r="CT24" i="6"/>
  <c r="CU24" i="6"/>
  <c r="CV24" i="6"/>
  <c r="CW24" i="6"/>
  <c r="CX24" i="6"/>
  <c r="CY24" i="6"/>
  <c r="CZ24" i="6"/>
  <c r="DA24" i="6"/>
  <c r="DB24" i="6"/>
  <c r="DC24" i="6"/>
  <c r="DD24" i="6"/>
  <c r="DE24" i="6"/>
  <c r="DF24" i="6"/>
  <c r="DG24" i="6"/>
  <c r="DH24" i="6"/>
  <c r="DI24" i="6"/>
  <c r="DJ24" i="6"/>
  <c r="DK24" i="6"/>
  <c r="DL24" i="6"/>
  <c r="DM24" i="6"/>
  <c r="DN24" i="6"/>
  <c r="DO24" i="6"/>
  <c r="DP24" i="6"/>
  <c r="DQ24" i="6"/>
  <c r="DR24" i="6"/>
  <c r="DS24" i="6"/>
  <c r="DT24" i="6"/>
  <c r="DU24" i="6"/>
  <c r="DV24" i="6"/>
  <c r="DW24" i="6"/>
  <c r="DX24" i="6"/>
  <c r="DY24" i="6"/>
  <c r="DZ24" i="6"/>
  <c r="EA24" i="6"/>
  <c r="EB24" i="6"/>
  <c r="EC24" i="6"/>
  <c r="ED24" i="6"/>
  <c r="EE24" i="6"/>
  <c r="EF24" i="6"/>
  <c r="EG24" i="6"/>
  <c r="EH24" i="6"/>
  <c r="EI24" i="6"/>
  <c r="EJ24" i="6"/>
  <c r="EK24" i="6"/>
  <c r="EL24" i="6"/>
  <c r="EM24" i="6"/>
  <c r="EN24" i="6"/>
  <c r="EO24" i="6"/>
  <c r="EP24" i="6"/>
  <c r="EQ24" i="6"/>
  <c r="ER24" i="6"/>
  <c r="ES24" i="6"/>
  <c r="ET24" i="6"/>
  <c r="EU24" i="6"/>
  <c r="EV24" i="6"/>
  <c r="EW24" i="6"/>
  <c r="EX24" i="6"/>
  <c r="EY24" i="6"/>
  <c r="EZ24" i="6"/>
  <c r="FA24" i="6"/>
  <c r="FB24" i="6"/>
  <c r="FC24" i="6"/>
  <c r="FD24" i="6"/>
  <c r="FE24" i="6"/>
  <c r="FF24" i="6"/>
  <c r="FG24" i="6"/>
  <c r="FH24" i="6"/>
  <c r="FI24" i="6"/>
  <c r="FJ24" i="6"/>
  <c r="FK24" i="6"/>
  <c r="FL24" i="6"/>
  <c r="FM24" i="6"/>
  <c r="FN24" i="6"/>
  <c r="FO24" i="6"/>
  <c r="FP24" i="6"/>
  <c r="FQ24" i="6"/>
  <c r="FR24" i="6"/>
  <c r="FS24" i="6"/>
  <c r="FT24" i="6"/>
  <c r="FU24" i="6"/>
  <c r="FV24" i="6"/>
  <c r="FW24" i="6"/>
  <c r="FX24" i="6"/>
  <c r="FY24" i="6"/>
  <c r="FZ24" i="6"/>
  <c r="GA24" i="6"/>
  <c r="GB24" i="6"/>
  <c r="GC24" i="6"/>
  <c r="GD24" i="6"/>
  <c r="GE24" i="6"/>
  <c r="GF24" i="6"/>
  <c r="GG24" i="6"/>
  <c r="GH24" i="6"/>
  <c r="GI24" i="6"/>
  <c r="GJ24" i="6"/>
  <c r="GK24" i="6"/>
  <c r="GL24" i="6"/>
  <c r="GM24" i="6"/>
  <c r="GN24" i="6"/>
  <c r="GO24" i="6"/>
  <c r="GP24" i="6"/>
  <c r="GQ24" i="6"/>
  <c r="GR24" i="6"/>
  <c r="GS24" i="6"/>
  <c r="GT24" i="6"/>
  <c r="GU24" i="6"/>
  <c r="GV24" i="6"/>
  <c r="GW24" i="6"/>
  <c r="GX24" i="6"/>
  <c r="GY24" i="6"/>
  <c r="GZ24" i="6"/>
  <c r="HA24" i="6"/>
  <c r="HB24" i="6"/>
  <c r="HC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AO24" i="6"/>
  <c r="AP24" i="6"/>
  <c r="AQ24" i="6"/>
  <c r="AR24" i="6"/>
  <c r="AS24" i="6"/>
  <c r="AT24" i="6"/>
  <c r="AU24" i="6"/>
  <c r="AV24" i="6"/>
  <c r="AW24" i="6"/>
  <c r="AX24" i="6"/>
  <c r="AY24" i="6"/>
  <c r="AZ24" i="6"/>
  <c r="BA24" i="6"/>
  <c r="BB24" i="6"/>
  <c r="BC24" i="6"/>
  <c r="BD24" i="6"/>
  <c r="D24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AO20" i="6"/>
  <c r="AP20" i="6"/>
  <c r="AQ20" i="6"/>
  <c r="AR20" i="6"/>
  <c r="AS20" i="6"/>
  <c r="AT20" i="6"/>
  <c r="AU20" i="6"/>
  <c r="AV20" i="6"/>
  <c r="AW20" i="6"/>
  <c r="AX20" i="6"/>
  <c r="AY20" i="6"/>
  <c r="AZ20" i="6"/>
  <c r="BA20" i="6"/>
  <c r="BB20" i="6"/>
  <c r="BC20" i="6"/>
  <c r="BD20" i="6"/>
  <c r="BE20" i="6"/>
  <c r="BF20" i="6"/>
  <c r="BG20" i="6"/>
  <c r="BH20" i="6"/>
  <c r="BI20" i="6"/>
  <c r="BJ20" i="6"/>
  <c r="BK20" i="6"/>
  <c r="BL20" i="6"/>
  <c r="BM20" i="6"/>
  <c r="BN20" i="6"/>
  <c r="BO20" i="6"/>
  <c r="BP20" i="6"/>
  <c r="BQ20" i="6"/>
  <c r="BR20" i="6"/>
  <c r="BS20" i="6"/>
  <c r="BT20" i="6"/>
  <c r="BU20" i="6"/>
  <c r="BV20" i="6"/>
  <c r="BW20" i="6"/>
  <c r="BX20" i="6"/>
  <c r="BY20" i="6"/>
  <c r="BZ20" i="6"/>
  <c r="CA20" i="6"/>
  <c r="CB20" i="6"/>
  <c r="CC20" i="6"/>
  <c r="CD20" i="6"/>
  <c r="CE20" i="6"/>
  <c r="CF20" i="6"/>
  <c r="CG20" i="6"/>
  <c r="CH20" i="6"/>
  <c r="CI20" i="6"/>
  <c r="CJ20" i="6"/>
  <c r="CK20" i="6"/>
  <c r="CL20" i="6"/>
  <c r="CM20" i="6"/>
  <c r="CN20" i="6"/>
  <c r="CO20" i="6"/>
  <c r="CP20" i="6"/>
  <c r="CQ20" i="6"/>
  <c r="CR20" i="6"/>
  <c r="CS20" i="6"/>
  <c r="CT20" i="6"/>
  <c r="CU20" i="6"/>
  <c r="CV20" i="6"/>
  <c r="CW20" i="6"/>
  <c r="CX20" i="6"/>
  <c r="CY20" i="6"/>
  <c r="CZ20" i="6"/>
  <c r="DA20" i="6"/>
  <c r="DB20" i="6"/>
  <c r="DC20" i="6"/>
  <c r="DD20" i="6"/>
  <c r="DE20" i="6"/>
  <c r="DF20" i="6"/>
  <c r="DG20" i="6"/>
  <c r="DH20" i="6"/>
  <c r="DI20" i="6"/>
  <c r="DJ20" i="6"/>
  <c r="DK20" i="6"/>
  <c r="DL20" i="6"/>
  <c r="DM20" i="6"/>
  <c r="DN20" i="6"/>
  <c r="DO20" i="6"/>
  <c r="DP20" i="6"/>
  <c r="DQ20" i="6"/>
  <c r="DR20" i="6"/>
  <c r="DS20" i="6"/>
  <c r="DT20" i="6"/>
  <c r="DU20" i="6"/>
  <c r="DV20" i="6"/>
  <c r="DW20" i="6"/>
  <c r="DX20" i="6"/>
  <c r="DY20" i="6"/>
  <c r="DZ20" i="6"/>
  <c r="EA20" i="6"/>
  <c r="EB20" i="6"/>
  <c r="EC20" i="6"/>
  <c r="ED20" i="6"/>
  <c r="EE20" i="6"/>
  <c r="EF20" i="6"/>
  <c r="EG20" i="6"/>
  <c r="EH20" i="6"/>
  <c r="EI20" i="6"/>
  <c r="EJ20" i="6"/>
  <c r="EK20" i="6"/>
  <c r="EL20" i="6"/>
  <c r="EM20" i="6"/>
  <c r="EN20" i="6"/>
  <c r="EO20" i="6"/>
  <c r="EP20" i="6"/>
  <c r="EQ20" i="6"/>
  <c r="ER20" i="6"/>
  <c r="ES20" i="6"/>
  <c r="ET20" i="6"/>
  <c r="EU20" i="6"/>
  <c r="EV20" i="6"/>
  <c r="EW20" i="6"/>
  <c r="EX20" i="6"/>
  <c r="EY20" i="6"/>
  <c r="EZ20" i="6"/>
  <c r="FA20" i="6"/>
  <c r="FB20" i="6"/>
  <c r="FC20" i="6"/>
  <c r="FD20" i="6"/>
  <c r="FE20" i="6"/>
  <c r="FF20" i="6"/>
  <c r="FG20" i="6"/>
  <c r="FH20" i="6"/>
  <c r="FI20" i="6"/>
  <c r="FJ20" i="6"/>
  <c r="FK20" i="6"/>
  <c r="FL20" i="6"/>
  <c r="FM20" i="6"/>
  <c r="FN20" i="6"/>
  <c r="FO20" i="6"/>
  <c r="FP20" i="6"/>
  <c r="FQ20" i="6"/>
  <c r="FR20" i="6"/>
  <c r="FS20" i="6"/>
  <c r="FT20" i="6"/>
  <c r="FU20" i="6"/>
  <c r="FV20" i="6"/>
  <c r="FW20" i="6"/>
  <c r="FX20" i="6"/>
  <c r="FY20" i="6"/>
  <c r="FZ20" i="6"/>
  <c r="GA20" i="6"/>
  <c r="GB20" i="6"/>
  <c r="GC20" i="6"/>
  <c r="GD20" i="6"/>
  <c r="GE20" i="6"/>
  <c r="GF20" i="6"/>
  <c r="GG20" i="6"/>
  <c r="GH20" i="6"/>
  <c r="GI20" i="6"/>
  <c r="GJ20" i="6"/>
  <c r="GK20" i="6"/>
  <c r="GL20" i="6"/>
  <c r="GM20" i="6"/>
  <c r="GN20" i="6"/>
  <c r="GO20" i="6"/>
  <c r="GP20" i="6"/>
  <c r="GQ20" i="6"/>
  <c r="GR20" i="6"/>
  <c r="GS20" i="6"/>
  <c r="GT20" i="6"/>
  <c r="GU20" i="6"/>
  <c r="GV20" i="6"/>
  <c r="GW20" i="6"/>
  <c r="GX20" i="6"/>
  <c r="GY20" i="6"/>
  <c r="GZ20" i="6"/>
  <c r="HA20" i="6"/>
  <c r="HB20" i="6"/>
  <c r="HC20" i="6"/>
  <c r="D20" i="6"/>
  <c r="BP21" i="8"/>
  <c r="BP18" i="8"/>
  <c r="CH21" i="8"/>
  <c r="CI21" i="8"/>
  <c r="CJ21" i="8"/>
  <c r="CK21" i="8"/>
  <c r="CL21" i="8"/>
  <c r="CM21" i="8"/>
  <c r="CN21" i="8"/>
  <c r="CO21" i="8"/>
  <c r="CP21" i="8"/>
  <c r="CQ21" i="8"/>
  <c r="CR21" i="8"/>
  <c r="CS21" i="8"/>
  <c r="CT21" i="8"/>
  <c r="CU21" i="8"/>
  <c r="CH18" i="8"/>
  <c r="CI18" i="8"/>
  <c r="CJ18" i="8"/>
  <c r="CK18" i="8"/>
  <c r="CL18" i="8"/>
  <c r="CM18" i="8"/>
  <c r="CN18" i="8"/>
  <c r="CO18" i="8"/>
  <c r="CP18" i="8"/>
  <c r="CQ18" i="8"/>
  <c r="CR18" i="8"/>
  <c r="CS18" i="8"/>
  <c r="CT18" i="8"/>
  <c r="CU18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AR21" i="8"/>
  <c r="AS21" i="8"/>
  <c r="AT21" i="8"/>
  <c r="AU21" i="8"/>
  <c r="AV21" i="8"/>
  <c r="AW21" i="8"/>
  <c r="AX21" i="8"/>
  <c r="AY21" i="8"/>
  <c r="AZ21" i="8"/>
  <c r="BA21" i="8"/>
  <c r="BB21" i="8"/>
  <c r="BC21" i="8"/>
  <c r="BD21" i="8"/>
  <c r="BE21" i="8"/>
  <c r="BF21" i="8"/>
  <c r="BG21" i="8"/>
  <c r="BH21" i="8"/>
  <c r="BI21" i="8"/>
  <c r="BJ21" i="8"/>
  <c r="BK21" i="8"/>
  <c r="BL21" i="8"/>
  <c r="BM21" i="8"/>
  <c r="BN21" i="8"/>
  <c r="BO21" i="8"/>
  <c r="BQ21" i="8"/>
  <c r="BR21" i="8"/>
  <c r="BS21" i="8"/>
  <c r="BT21" i="8"/>
  <c r="BU21" i="8"/>
  <c r="BV21" i="8"/>
  <c r="BW21" i="8"/>
  <c r="BX21" i="8"/>
  <c r="BY21" i="8"/>
  <c r="BZ21" i="8"/>
  <c r="CA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CB21" i="8"/>
  <c r="CC21" i="8"/>
  <c r="CD21" i="8"/>
  <c r="CE21" i="8"/>
  <c r="CF21" i="8"/>
  <c r="CG21" i="8"/>
  <c r="CV21" i="8"/>
  <c r="CW21" i="8"/>
  <c r="CX21" i="8"/>
  <c r="CY21" i="8"/>
  <c r="CZ21" i="8"/>
  <c r="DA21" i="8"/>
  <c r="DB21" i="8"/>
  <c r="DC21" i="8"/>
  <c r="DD21" i="8"/>
  <c r="DE21" i="8"/>
  <c r="DF21" i="8"/>
  <c r="DG21" i="8"/>
  <c r="DH21" i="8"/>
  <c r="DI21" i="8"/>
  <c r="DJ21" i="8"/>
  <c r="DK21" i="8"/>
  <c r="DL21" i="8"/>
  <c r="DM21" i="8"/>
  <c r="DN21" i="8"/>
  <c r="DO21" i="8"/>
  <c r="DP21" i="8"/>
  <c r="DQ21" i="8"/>
  <c r="DR21" i="8"/>
  <c r="DS21" i="8"/>
  <c r="DT21" i="8"/>
  <c r="DU21" i="8"/>
  <c r="DV21" i="8"/>
  <c r="DW21" i="8"/>
  <c r="DX21" i="8"/>
  <c r="DY21" i="8"/>
  <c r="DZ21" i="8"/>
  <c r="EA21" i="8"/>
  <c r="EB21" i="8"/>
  <c r="EC21" i="8"/>
  <c r="ED21" i="8"/>
  <c r="ED18" i="8"/>
  <c r="EC18" i="8"/>
  <c r="EB18" i="8"/>
  <c r="EA18" i="8"/>
  <c r="DZ18" i="8"/>
  <c r="DY18" i="8"/>
  <c r="DX18" i="8"/>
  <c r="DW18" i="8"/>
  <c r="DV18" i="8"/>
  <c r="DU18" i="8"/>
  <c r="DT18" i="8"/>
  <c r="DS18" i="8"/>
  <c r="DR18" i="8"/>
  <c r="DQ18" i="8"/>
  <c r="DP18" i="8"/>
  <c r="DO18" i="8"/>
  <c r="DN18" i="8"/>
  <c r="DM18" i="8"/>
  <c r="DL18" i="8"/>
  <c r="DK18" i="8"/>
  <c r="DJ18" i="8"/>
  <c r="DI18" i="8"/>
  <c r="DH18" i="8"/>
  <c r="DG18" i="8"/>
  <c r="DF18" i="8"/>
  <c r="DE18" i="8"/>
  <c r="DD18" i="8"/>
  <c r="DC18" i="8"/>
  <c r="DB18" i="8"/>
  <c r="DA18" i="8"/>
  <c r="CZ18" i="8"/>
  <c r="CY18" i="8"/>
  <c r="CX18" i="8"/>
  <c r="CW18" i="8"/>
  <c r="CV18" i="8"/>
  <c r="CG18" i="8"/>
  <c r="CF18" i="8"/>
  <c r="CE18" i="8"/>
  <c r="CD18" i="8"/>
  <c r="CC18" i="8"/>
  <c r="CB18" i="8"/>
  <c r="AQ18" i="8"/>
  <c r="AP18" i="8"/>
  <c r="AO18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CA18" i="8"/>
  <c r="BZ18" i="8"/>
  <c r="BY18" i="8"/>
  <c r="BX18" i="8"/>
  <c r="BW18" i="8"/>
  <c r="BV18" i="8"/>
  <c r="BU18" i="8"/>
  <c r="BT18" i="8"/>
  <c r="BS18" i="8"/>
  <c r="BR18" i="8"/>
  <c r="BQ18" i="8"/>
  <c r="BO18" i="8"/>
  <c r="BN18" i="8"/>
  <c r="BM18" i="8"/>
  <c r="BL18" i="8"/>
  <c r="BK18" i="8"/>
  <c r="BJ18" i="8"/>
  <c r="BI18" i="8"/>
  <c r="BH18" i="8"/>
  <c r="BG18" i="8"/>
  <c r="BF18" i="8"/>
  <c r="BE18" i="8"/>
  <c r="BD18" i="8"/>
  <c r="BC18" i="8"/>
  <c r="BB18" i="8"/>
  <c r="BA18" i="8"/>
  <c r="AZ18" i="8"/>
  <c r="AY18" i="8"/>
  <c r="AX18" i="8"/>
  <c r="AW18" i="8"/>
  <c r="AV18" i="8"/>
  <c r="AU18" i="8"/>
  <c r="AT18" i="8"/>
  <c r="AS18" i="8"/>
  <c r="AR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D19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T19" i="7"/>
  <c r="U19" i="7"/>
  <c r="V19" i="7"/>
  <c r="W19" i="7"/>
  <c r="X19" i="7"/>
  <c r="Y19" i="7"/>
  <c r="Z19" i="7"/>
  <c r="AA19" i="7"/>
  <c r="AB19" i="7"/>
  <c r="AC19" i="7"/>
  <c r="AD19" i="7"/>
  <c r="AE19" i="7"/>
  <c r="AF19" i="7"/>
  <c r="AG19" i="7"/>
  <c r="AH19" i="7"/>
  <c r="AI19" i="7"/>
  <c r="AJ19" i="7"/>
  <c r="AK19" i="7"/>
  <c r="AL19" i="7"/>
  <c r="AM19" i="7"/>
  <c r="AN19" i="7"/>
  <c r="AO19" i="7"/>
  <c r="AP19" i="7"/>
  <c r="AQ19" i="7"/>
  <c r="AR19" i="7"/>
  <c r="AS19" i="7"/>
  <c r="AT19" i="7"/>
  <c r="AU19" i="7"/>
  <c r="AV19" i="7"/>
  <c r="AW19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AJ15" i="7"/>
  <c r="AK15" i="7"/>
  <c r="AL15" i="7"/>
  <c r="AM15" i="7"/>
  <c r="AN15" i="7"/>
  <c r="AO15" i="7"/>
  <c r="AP15" i="7"/>
  <c r="AQ15" i="7"/>
  <c r="AR15" i="7"/>
  <c r="AS15" i="7"/>
  <c r="AT15" i="7"/>
  <c r="AU15" i="7"/>
  <c r="AV15" i="7"/>
  <c r="AW15" i="7"/>
  <c r="D15" i="7"/>
  <c r="M23" i="3"/>
  <c r="N23" i="3"/>
  <c r="O23" i="3"/>
  <c r="P23" i="3"/>
  <c r="Q23" i="3"/>
  <c r="R23" i="3"/>
  <c r="S23" i="3"/>
  <c r="T23" i="3"/>
  <c r="U23" i="3"/>
  <c r="D23" i="3"/>
  <c r="E23" i="3"/>
  <c r="F23" i="3"/>
  <c r="G23" i="3"/>
  <c r="H23" i="3"/>
  <c r="I23" i="3"/>
  <c r="J23" i="3"/>
  <c r="K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V23" i="3"/>
  <c r="W23" i="3"/>
  <c r="X23" i="3"/>
  <c r="Y23" i="3"/>
  <c r="Z23" i="3"/>
  <c r="AA23" i="3"/>
  <c r="AB23" i="3"/>
  <c r="AC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CK23" i="3"/>
  <c r="CL23" i="3"/>
  <c r="CM23" i="3"/>
  <c r="CN23" i="3"/>
  <c r="CO23" i="3"/>
  <c r="CP23" i="3"/>
  <c r="CQ23" i="3"/>
  <c r="CR23" i="3"/>
  <c r="CS23" i="3"/>
  <c r="CT23" i="3"/>
  <c r="CU23" i="3"/>
  <c r="CV23" i="3"/>
  <c r="CW23" i="3"/>
  <c r="CX23" i="3"/>
  <c r="CY23" i="3"/>
  <c r="CZ23" i="3"/>
  <c r="DA23" i="3"/>
  <c r="DB23" i="3"/>
  <c r="DC23" i="3"/>
  <c r="DD23" i="3"/>
  <c r="DE23" i="3"/>
  <c r="DF23" i="3"/>
  <c r="BP23" i="3"/>
  <c r="BQ23" i="3"/>
  <c r="BR23" i="3"/>
  <c r="BS23" i="3"/>
  <c r="BT23" i="3"/>
  <c r="BU23" i="3"/>
  <c r="BV23" i="3"/>
  <c r="BW23" i="3"/>
  <c r="BX23" i="3"/>
  <c r="BY23" i="3"/>
  <c r="BZ23" i="3"/>
  <c r="CA23" i="3"/>
  <c r="CB23" i="3"/>
  <c r="CC23" i="3"/>
  <c r="CD23" i="3"/>
  <c r="CE23" i="3"/>
  <c r="CF23" i="3"/>
  <c r="CG23" i="3"/>
  <c r="CH23" i="3"/>
  <c r="CI23" i="3"/>
  <c r="CJ23" i="3"/>
  <c r="DL23" i="3"/>
  <c r="DM23" i="3"/>
  <c r="DN23" i="3"/>
  <c r="DO23" i="3"/>
  <c r="DP23" i="3"/>
  <c r="DQ23" i="3"/>
  <c r="DR23" i="3"/>
  <c r="DS23" i="3"/>
  <c r="DT23" i="3"/>
  <c r="DU23" i="3"/>
  <c r="DV23" i="3"/>
  <c r="DW23" i="3"/>
  <c r="DX23" i="3"/>
  <c r="DY23" i="3"/>
  <c r="DZ23" i="3"/>
  <c r="EA23" i="3"/>
  <c r="DG23" i="3"/>
  <c r="DH23" i="3"/>
  <c r="DI23" i="3"/>
  <c r="DJ23" i="3"/>
  <c r="DK23" i="3"/>
  <c r="L23" i="3"/>
  <c r="M20" i="3"/>
  <c r="N20" i="3"/>
  <c r="O20" i="3"/>
  <c r="P20" i="3"/>
  <c r="Q20" i="3"/>
  <c r="R20" i="3"/>
  <c r="S20" i="3"/>
  <c r="T20" i="3"/>
  <c r="U20" i="3"/>
  <c r="D20" i="3"/>
  <c r="E20" i="3"/>
  <c r="F20" i="3"/>
  <c r="G20" i="3"/>
  <c r="H20" i="3"/>
  <c r="I20" i="3"/>
  <c r="J20" i="3"/>
  <c r="K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V20" i="3"/>
  <c r="W20" i="3"/>
  <c r="X20" i="3"/>
  <c r="Y20" i="3"/>
  <c r="Z20" i="3"/>
  <c r="AA20" i="3"/>
  <c r="AB20" i="3"/>
  <c r="AC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CK20" i="3"/>
  <c r="CL20" i="3"/>
  <c r="CM20" i="3"/>
  <c r="CN20" i="3"/>
  <c r="CO20" i="3"/>
  <c r="CP20" i="3"/>
  <c r="CQ20" i="3"/>
  <c r="CR20" i="3"/>
  <c r="CS20" i="3"/>
  <c r="CT20" i="3"/>
  <c r="CU20" i="3"/>
  <c r="CV20" i="3"/>
  <c r="CW20" i="3"/>
  <c r="CX20" i="3"/>
  <c r="CY20" i="3"/>
  <c r="CZ20" i="3"/>
  <c r="DA20" i="3"/>
  <c r="DB20" i="3"/>
  <c r="DC20" i="3"/>
  <c r="DD20" i="3"/>
  <c r="DE20" i="3"/>
  <c r="DF20" i="3"/>
  <c r="BP20" i="3"/>
  <c r="BQ20" i="3"/>
  <c r="BR20" i="3"/>
  <c r="BS20" i="3"/>
  <c r="BT20" i="3"/>
  <c r="BU20" i="3"/>
  <c r="BV20" i="3"/>
  <c r="BW20" i="3"/>
  <c r="BX20" i="3"/>
  <c r="BY20" i="3"/>
  <c r="BZ20" i="3"/>
  <c r="CA20" i="3"/>
  <c r="CB20" i="3"/>
  <c r="CC20" i="3"/>
  <c r="CD20" i="3"/>
  <c r="CE20" i="3"/>
  <c r="CF20" i="3"/>
  <c r="CG20" i="3"/>
  <c r="CH20" i="3"/>
  <c r="CI20" i="3"/>
  <c r="CJ20" i="3"/>
  <c r="DL20" i="3"/>
  <c r="DM20" i="3"/>
  <c r="DN20" i="3"/>
  <c r="DO20" i="3"/>
  <c r="DP20" i="3"/>
  <c r="DQ20" i="3"/>
  <c r="DR20" i="3"/>
  <c r="DS20" i="3"/>
  <c r="DT20" i="3"/>
  <c r="DU20" i="3"/>
  <c r="DV20" i="3"/>
  <c r="DW20" i="3"/>
  <c r="DX20" i="3"/>
  <c r="DY20" i="3"/>
  <c r="DZ20" i="3"/>
  <c r="EA20" i="3"/>
  <c r="DG20" i="3"/>
  <c r="DH20" i="3"/>
  <c r="DI20" i="3"/>
  <c r="DJ20" i="3"/>
  <c r="DK20" i="3"/>
  <c r="L20" i="3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D19" i="2"/>
  <c r="E19" i="2"/>
  <c r="F19" i="2"/>
  <c r="G19" i="2"/>
  <c r="H19" i="2"/>
  <c r="I19" i="2"/>
  <c r="J19" i="2"/>
  <c r="K19" i="2"/>
  <c r="BD19" i="2"/>
  <c r="BE19" i="2"/>
  <c r="BF19" i="2"/>
  <c r="BG19" i="2"/>
  <c r="BH19" i="2"/>
  <c r="BI19" i="2"/>
  <c r="BJ19" i="2"/>
  <c r="BK19" i="2"/>
  <c r="BL19" i="2"/>
  <c r="BM19" i="2"/>
  <c r="BN19" i="2"/>
  <c r="BO19" i="2"/>
  <c r="BP19" i="2"/>
  <c r="BQ19" i="2"/>
  <c r="BR19" i="2"/>
  <c r="BS19" i="2"/>
  <c r="BT19" i="2"/>
  <c r="BU19" i="2"/>
  <c r="BV19" i="2"/>
  <c r="BW19" i="2"/>
  <c r="BX19" i="2"/>
  <c r="BY19" i="2"/>
  <c r="BZ19" i="2"/>
  <c r="CA19" i="2"/>
  <c r="CB19" i="2"/>
  <c r="CC19" i="2"/>
  <c r="CD19" i="2"/>
  <c r="CE19" i="2"/>
  <c r="CF19" i="2"/>
  <c r="CG19" i="2"/>
  <c r="CH19" i="2"/>
  <c r="CI19" i="2"/>
  <c r="CJ19" i="2"/>
  <c r="CK19" i="2"/>
  <c r="CL19" i="2"/>
  <c r="CM19" i="2"/>
  <c r="CN19" i="2"/>
  <c r="CO19" i="2"/>
  <c r="CP19" i="2"/>
  <c r="CQ19" i="2"/>
  <c r="CU19" i="2"/>
  <c r="CV19" i="2"/>
  <c r="CW19" i="2"/>
  <c r="CX19" i="2"/>
  <c r="CY19" i="2"/>
  <c r="CZ19" i="2"/>
  <c r="DA19" i="2"/>
  <c r="DB19" i="2"/>
  <c r="DC19" i="2"/>
  <c r="DD19" i="2"/>
  <c r="DE19" i="2"/>
  <c r="DF19" i="2"/>
  <c r="CR19" i="2"/>
  <c r="CS19" i="2"/>
  <c r="CT19" i="2"/>
  <c r="L19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D16" i="2"/>
  <c r="E16" i="2"/>
  <c r="F16" i="2"/>
  <c r="G16" i="2"/>
  <c r="H16" i="2"/>
  <c r="I16" i="2"/>
  <c r="J16" i="2"/>
  <c r="K16" i="2"/>
  <c r="BD16" i="2"/>
  <c r="BE16" i="2"/>
  <c r="BF16" i="2"/>
  <c r="BG16" i="2"/>
  <c r="BH16" i="2"/>
  <c r="BI16" i="2"/>
  <c r="BJ16" i="2"/>
  <c r="BK16" i="2"/>
  <c r="BL16" i="2"/>
  <c r="BM16" i="2"/>
  <c r="BN16" i="2"/>
  <c r="BO16" i="2"/>
  <c r="BP16" i="2"/>
  <c r="BQ16" i="2"/>
  <c r="BR16" i="2"/>
  <c r="BS16" i="2"/>
  <c r="BT16" i="2"/>
  <c r="BU16" i="2"/>
  <c r="BV16" i="2"/>
  <c r="BW16" i="2"/>
  <c r="BX16" i="2"/>
  <c r="BY16" i="2"/>
  <c r="BZ16" i="2"/>
  <c r="CA16" i="2"/>
  <c r="CB16" i="2"/>
  <c r="CC16" i="2"/>
  <c r="CD16" i="2"/>
  <c r="CE16" i="2"/>
  <c r="CF16" i="2"/>
  <c r="CG16" i="2"/>
  <c r="CH16" i="2"/>
  <c r="CI16" i="2"/>
  <c r="CJ16" i="2"/>
  <c r="CK16" i="2"/>
  <c r="CL16" i="2"/>
  <c r="CM16" i="2"/>
  <c r="CN16" i="2"/>
  <c r="CO16" i="2"/>
  <c r="CP16" i="2"/>
  <c r="CQ16" i="2"/>
  <c r="CU16" i="2"/>
  <c r="CV16" i="2"/>
  <c r="CW16" i="2"/>
  <c r="CX16" i="2"/>
  <c r="CY16" i="2"/>
  <c r="CZ16" i="2"/>
  <c r="DA16" i="2"/>
  <c r="DB16" i="2"/>
  <c r="DC16" i="2"/>
  <c r="DD16" i="2"/>
  <c r="DE16" i="2"/>
  <c r="DF16" i="2"/>
  <c r="CR16" i="2"/>
  <c r="CS16" i="2"/>
  <c r="CT16" i="2"/>
  <c r="L16" i="2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D19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D15" i="1"/>
</calcChain>
</file>

<file path=xl/sharedStrings.xml><?xml version="1.0" encoding="utf-8"?>
<sst xmlns="http://schemas.openxmlformats.org/spreadsheetml/2006/main" count="1361" uniqueCount="61">
  <si>
    <t>GPES9</t>
  </si>
  <si>
    <t>GPN4</t>
  </si>
  <si>
    <t>Pb</t>
  </si>
  <si>
    <t>Fe</t>
  </si>
  <si>
    <t>Sb</t>
  </si>
  <si>
    <t>Bi</t>
  </si>
  <si>
    <t>As</t>
  </si>
  <si>
    <t>S</t>
  </si>
  <si>
    <t>Cl</t>
  </si>
  <si>
    <t>GPN7</t>
  </si>
  <si>
    <t>total</t>
  </si>
  <si>
    <t>Σ</t>
  </si>
  <si>
    <t>GPN1</t>
  </si>
  <si>
    <t>GPN2</t>
  </si>
  <si>
    <t>GPX3</t>
  </si>
  <si>
    <t>GPN3</t>
  </si>
  <si>
    <t>GPN5</t>
  </si>
  <si>
    <t>GPN6</t>
  </si>
  <si>
    <t>Cu</t>
  </si>
  <si>
    <t>GPX2</t>
  </si>
  <si>
    <t>GPES5</t>
  </si>
  <si>
    <t>GPA4</t>
  </si>
  <si>
    <t>GPA3</t>
  </si>
  <si>
    <t>Zn</t>
  </si>
  <si>
    <t>Cd</t>
  </si>
  <si>
    <t>GPN8</t>
  </si>
  <si>
    <t>GPA5</t>
  </si>
  <si>
    <t>GPA6</t>
  </si>
  <si>
    <t>GPA7</t>
  </si>
  <si>
    <t>GPA8</t>
  </si>
  <si>
    <t>GPA9</t>
  </si>
  <si>
    <t>Ag</t>
  </si>
  <si>
    <t>GPES2</t>
  </si>
  <si>
    <t>GPES4</t>
  </si>
  <si>
    <t>GPES1</t>
  </si>
  <si>
    <t>GPA1</t>
  </si>
  <si>
    <t>GPA2</t>
  </si>
  <si>
    <t>Se</t>
  </si>
  <si>
    <t>N</t>
  </si>
  <si>
    <t>GPX1</t>
  </si>
  <si>
    <t>GPES3</t>
  </si>
  <si>
    <t>GPES7</t>
  </si>
  <si>
    <r>
      <t>n</t>
    </r>
    <r>
      <rPr>
        <i/>
        <vertAlign val="subscript"/>
        <sz val="11"/>
        <color theme="1"/>
        <rFont val="Calibri"/>
        <family val="2"/>
        <charset val="238"/>
        <scheme val="minor"/>
      </rPr>
      <t>aik</t>
    </r>
  </si>
  <si>
    <t>Tti</t>
  </si>
  <si>
    <t>Kbl</t>
  </si>
  <si>
    <t>h.r.</t>
  </si>
  <si>
    <t>LG</t>
  </si>
  <si>
    <t>PG</t>
  </si>
  <si>
    <t>h.r. - host rock:  LG -leucogranite; PG - poprhyric granite</t>
  </si>
  <si>
    <t>The quantitative chemical analyses and corresponding calculated empirical formulae of bismuthinite derivates from Gemerská Poloma</t>
  </si>
  <si>
    <t>The quantitative chemical analyses and corresponding calculated empirical formulae of minerals of the kobellite-tintinaite series from Gemerská Poloma</t>
  </si>
  <si>
    <t>The quantitative chemical analyses and corresponding calculated empirical formulae of minerals of the giessenite-izoklakeite series from Gemerská Poloma</t>
  </si>
  <si>
    <t>The quantitative chemical analyses and corresponding calculated empirical formulae of boulangerite from Gemerská Poloma</t>
  </si>
  <si>
    <t>The quantitative chemical analyses and corresponding calculated empirical formulae of robinsonite from Gemerská Poloma</t>
  </si>
  <si>
    <t>The quantitative chemical analyses and corresponding calculated empirical formulae of jamesonite from Gemerská Poloma</t>
  </si>
  <si>
    <r>
      <t xml:space="preserve">calculated empirical formulae are based on (Cu+Pb)/2+(Sb+Bi) = 8 </t>
    </r>
    <r>
      <rPr>
        <i/>
        <sz val="11"/>
        <color theme="1"/>
        <rFont val="Calibri"/>
        <family val="2"/>
        <charset val="238"/>
        <scheme val="minor"/>
      </rPr>
      <t>apfu</t>
    </r>
  </si>
  <si>
    <r>
      <t xml:space="preserve">calculated empirical formulae are based on sum of all atoms = 63 </t>
    </r>
    <r>
      <rPr>
        <i/>
        <sz val="11"/>
        <color theme="1"/>
        <rFont val="Calibri"/>
        <family val="2"/>
        <charset val="238"/>
        <scheme val="minor"/>
      </rPr>
      <t>apfu</t>
    </r>
  </si>
  <si>
    <r>
      <t xml:space="preserve">calculated empirical formulae are based on sum of all atoms = 105 </t>
    </r>
    <r>
      <rPr>
        <i/>
        <sz val="11"/>
        <color theme="1"/>
        <rFont val="Calibri"/>
        <family val="2"/>
        <charset val="238"/>
        <scheme val="minor"/>
      </rPr>
      <t>apfu</t>
    </r>
  </si>
  <si>
    <r>
      <t xml:space="preserve">calculated empirical formulae are based on sum of all atoms = 20 </t>
    </r>
    <r>
      <rPr>
        <i/>
        <sz val="11"/>
        <color theme="1"/>
        <rFont val="Calibri"/>
        <family val="2"/>
        <charset val="238"/>
        <scheme val="minor"/>
      </rPr>
      <t>apfu</t>
    </r>
  </si>
  <si>
    <r>
      <t xml:space="preserve">calculated empirical formulae are based on sum of all atoms = 23 </t>
    </r>
    <r>
      <rPr>
        <i/>
        <sz val="11"/>
        <color theme="1"/>
        <rFont val="Calibri"/>
        <family val="2"/>
        <charset val="238"/>
        <scheme val="minor"/>
      </rPr>
      <t>apfu</t>
    </r>
  </si>
  <si>
    <r>
      <t xml:space="preserve">calculated empirical formulae are based on sum of all atoms = 25 </t>
    </r>
    <r>
      <rPr>
        <i/>
        <sz val="11"/>
        <color theme="1"/>
        <rFont val="Calibri"/>
        <family val="2"/>
        <charset val="238"/>
        <scheme val="minor"/>
      </rPr>
      <t>apfu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</si>
</sst>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vertAlign val="sub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/>
    <xf numFmtId="2" fontId="0" fillId="0" borderId="0" xfId="0" applyNumberFormat="1" applyAlignment="1">
      <alignment horizontal="right"/>
    </xf>
    <xf numFmtId="0" fontId="0" fillId="0" borderId="0" xfId="0" applyFont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righ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165" fontId="0" fillId="0" borderId="1" xfId="0" applyNumberFormat="1" applyBorder="1"/>
    <xf numFmtId="165" fontId="0" fillId="0" borderId="0" xfId="0" applyNumberFormat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0" fontId="0" fillId="0" borderId="0" xfId="0"/>
    <xf numFmtId="2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Font="1" applyAlignment="1">
      <alignment horizontal="right"/>
    </xf>
    <xf numFmtId="2" fontId="0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2" fontId="0" fillId="0" borderId="1" xfId="0" applyNumberFormat="1" applyBorder="1"/>
    <xf numFmtId="165" fontId="0" fillId="0" borderId="0" xfId="0" applyNumberFormat="1" applyFont="1" applyAlignment="1">
      <alignment horizontal="right"/>
    </xf>
    <xf numFmtId="165" fontId="0" fillId="0" borderId="1" xfId="0" applyNumberFormat="1" applyFont="1" applyBorder="1" applyAlignment="1">
      <alignment horizontal="right"/>
    </xf>
    <xf numFmtId="165" fontId="0" fillId="0" borderId="2" xfId="0" applyNumberFormat="1" applyFont="1" applyBorder="1" applyAlignment="1">
      <alignment horizontal="right"/>
    </xf>
    <xf numFmtId="165" fontId="0" fillId="0" borderId="3" xfId="0" applyNumberFormat="1" applyFont="1" applyBorder="1" applyAlignment="1">
      <alignment horizontal="right"/>
    </xf>
    <xf numFmtId="0" fontId="0" fillId="0" borderId="0" xfId="0"/>
    <xf numFmtId="0" fontId="0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Font="1" applyBorder="1" applyAlignment="1">
      <alignment horizontal="left"/>
    </xf>
    <xf numFmtId="165" fontId="1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2" xfId="0" applyNumberFormat="1" applyBorder="1" applyAlignment="1">
      <alignment horizontal="right"/>
    </xf>
    <xf numFmtId="2" fontId="0" fillId="0" borderId="3" xfId="0" applyNumberForma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0" fillId="0" borderId="0" xfId="0"/>
    <xf numFmtId="1" fontId="0" fillId="0" borderId="0" xfId="0" applyNumberFormat="1" applyFont="1" applyAlignment="1">
      <alignment horizontal="right"/>
    </xf>
    <xf numFmtId="0" fontId="0" fillId="0" borderId="0" xfId="0"/>
    <xf numFmtId="0" fontId="0" fillId="0" borderId="0" xfId="0"/>
    <xf numFmtId="164" fontId="0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0" fillId="0" borderId="0" xfId="0"/>
    <xf numFmtId="0" fontId="0" fillId="0" borderId="0" xfId="0"/>
    <xf numFmtId="164" fontId="0" fillId="0" borderId="1" xfId="0" applyNumberFormat="1" applyBorder="1" applyAlignment="1">
      <alignment horizontal="right"/>
    </xf>
    <xf numFmtId="0" fontId="4" fillId="0" borderId="0" xfId="0" applyFont="1"/>
    <xf numFmtId="2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/>
    <xf numFmtId="0" fontId="0" fillId="0" borderId="0" xfId="0" applyFill="1"/>
    <xf numFmtId="0" fontId="0" fillId="0" borderId="1" xfId="0" applyFill="1" applyBorder="1"/>
    <xf numFmtId="0" fontId="1" fillId="0" borderId="1" xfId="0" applyFont="1" applyFill="1" applyBorder="1" applyAlignment="1">
      <alignment horizontal="right"/>
    </xf>
    <xf numFmtId="0" fontId="0" fillId="0" borderId="0" xfId="0" applyFont="1" applyFill="1" applyAlignment="1">
      <alignment horizontal="left"/>
    </xf>
    <xf numFmtId="2" fontId="0" fillId="0" borderId="0" xfId="0" applyNumberFormat="1" applyFont="1" applyFill="1" applyAlignment="1">
      <alignment horizontal="right"/>
    </xf>
    <xf numFmtId="0" fontId="0" fillId="0" borderId="1" xfId="0" applyFill="1" applyBorder="1" applyAlignment="1">
      <alignment horizontal="left"/>
    </xf>
    <xf numFmtId="2" fontId="0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165" fontId="0" fillId="0" borderId="0" xfId="0" applyNumberFormat="1" applyFont="1" applyFill="1" applyAlignment="1">
      <alignment horizontal="right"/>
    </xf>
    <xf numFmtId="165" fontId="0" fillId="0" borderId="1" xfId="0" applyNumberFormat="1" applyFill="1" applyBorder="1"/>
    <xf numFmtId="165" fontId="0" fillId="0" borderId="1" xfId="0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horizontal="left"/>
    </xf>
    <xf numFmtId="165" fontId="0" fillId="0" borderId="2" xfId="0" applyNumberFormat="1" applyFont="1" applyFill="1" applyBorder="1" applyAlignment="1">
      <alignment horizontal="right"/>
    </xf>
    <xf numFmtId="0" fontId="0" fillId="0" borderId="3" xfId="0" applyFont="1" applyFill="1" applyBorder="1" applyAlignment="1">
      <alignment horizontal="left"/>
    </xf>
    <xf numFmtId="165" fontId="0" fillId="0" borderId="3" xfId="0" applyNumberFormat="1" applyFont="1" applyFill="1" applyBorder="1" applyAlignment="1">
      <alignment horizontal="right"/>
    </xf>
    <xf numFmtId="165" fontId="0" fillId="0" borderId="0" xfId="0" applyNumberForma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D50"/>
  <sheetViews>
    <sheetView workbookViewId="0"/>
  </sheetViews>
  <sheetFormatPr defaultRowHeight="15" x14ac:dyDescent="0.25"/>
  <cols>
    <col min="3" max="3" width="6" customWidth="1"/>
    <col min="4" max="134" width="7.7109375" customWidth="1"/>
  </cols>
  <sheetData>
    <row r="2" spans="3:134" x14ac:dyDescent="0.25">
      <c r="C2" t="s">
        <v>49</v>
      </c>
    </row>
    <row r="4" spans="3:134" x14ac:dyDescent="0.25">
      <c r="C4" s="28"/>
      <c r="D4" s="6" t="s">
        <v>32</v>
      </c>
      <c r="E4" s="6" t="s">
        <v>32</v>
      </c>
      <c r="F4" s="6" t="s">
        <v>32</v>
      </c>
      <c r="G4" s="6" t="s">
        <v>32</v>
      </c>
      <c r="H4" s="6" t="s">
        <v>32</v>
      </c>
      <c r="I4" s="6" t="s">
        <v>32</v>
      </c>
      <c r="J4" s="6" t="s">
        <v>32</v>
      </c>
      <c r="K4" s="6" t="s">
        <v>32</v>
      </c>
      <c r="L4" s="6" t="s">
        <v>32</v>
      </c>
      <c r="M4" s="6" t="s">
        <v>32</v>
      </c>
      <c r="N4" s="6" t="s">
        <v>32</v>
      </c>
      <c r="O4" s="6" t="s">
        <v>32</v>
      </c>
      <c r="P4" s="6" t="s">
        <v>32</v>
      </c>
      <c r="Q4" s="6" t="s">
        <v>32</v>
      </c>
      <c r="R4" s="6" t="s">
        <v>32</v>
      </c>
      <c r="S4" s="6" t="s">
        <v>32</v>
      </c>
      <c r="T4" s="6" t="s">
        <v>32</v>
      </c>
      <c r="U4" s="6" t="s">
        <v>32</v>
      </c>
      <c r="V4" s="6" t="s">
        <v>32</v>
      </c>
      <c r="W4" s="6" t="s">
        <v>32</v>
      </c>
      <c r="X4" s="6" t="s">
        <v>32</v>
      </c>
      <c r="Y4" s="6" t="s">
        <v>32</v>
      </c>
      <c r="Z4" s="6" t="s">
        <v>32</v>
      </c>
      <c r="AA4" s="6" t="s">
        <v>32</v>
      </c>
      <c r="AB4" s="6" t="s">
        <v>32</v>
      </c>
      <c r="AC4" s="6" t="s">
        <v>32</v>
      </c>
      <c r="AD4" s="6" t="s">
        <v>32</v>
      </c>
      <c r="AE4" s="6" t="s">
        <v>32</v>
      </c>
      <c r="AF4" s="6" t="s">
        <v>32</v>
      </c>
      <c r="AG4" s="6" t="s">
        <v>32</v>
      </c>
      <c r="AH4" s="6" t="s">
        <v>32</v>
      </c>
      <c r="AI4" s="6" t="s">
        <v>32</v>
      </c>
      <c r="AJ4" s="6" t="s">
        <v>32</v>
      </c>
      <c r="AK4" s="6" t="s">
        <v>32</v>
      </c>
      <c r="AL4" s="6" t="s">
        <v>32</v>
      </c>
      <c r="AM4" s="6" t="s">
        <v>32</v>
      </c>
      <c r="AN4" s="6" t="s">
        <v>32</v>
      </c>
      <c r="AO4" s="6" t="s">
        <v>32</v>
      </c>
      <c r="AP4" s="6" t="s">
        <v>32</v>
      </c>
      <c r="AQ4" s="6" t="s">
        <v>32</v>
      </c>
      <c r="AR4" s="6" t="s">
        <v>40</v>
      </c>
      <c r="AS4" s="6" t="s">
        <v>40</v>
      </c>
      <c r="AT4" s="6" t="s">
        <v>40</v>
      </c>
      <c r="AU4" s="6" t="s">
        <v>40</v>
      </c>
      <c r="AV4" s="6" t="s">
        <v>40</v>
      </c>
      <c r="AW4" s="6" t="s">
        <v>40</v>
      </c>
      <c r="AX4" s="6" t="s">
        <v>40</v>
      </c>
      <c r="AY4" s="6" t="s">
        <v>40</v>
      </c>
      <c r="AZ4" s="6" t="s">
        <v>40</v>
      </c>
      <c r="BA4" s="6" t="s">
        <v>40</v>
      </c>
      <c r="BB4" s="6" t="s">
        <v>40</v>
      </c>
      <c r="BC4" s="6" t="s">
        <v>40</v>
      </c>
      <c r="BD4" s="6" t="s">
        <v>41</v>
      </c>
      <c r="BE4" s="6" t="s">
        <v>41</v>
      </c>
      <c r="BF4" s="6" t="s">
        <v>41</v>
      </c>
      <c r="BG4" s="6" t="s">
        <v>41</v>
      </c>
      <c r="BH4" s="6" t="s">
        <v>41</v>
      </c>
      <c r="BI4" s="6" t="s">
        <v>41</v>
      </c>
      <c r="BJ4" s="6" t="s">
        <v>41</v>
      </c>
      <c r="BK4" s="6" t="s">
        <v>41</v>
      </c>
      <c r="BL4" s="6" t="s">
        <v>41</v>
      </c>
      <c r="BM4" s="6" t="s">
        <v>41</v>
      </c>
      <c r="BN4" s="6" t="s">
        <v>41</v>
      </c>
      <c r="BO4" s="6" t="s">
        <v>41</v>
      </c>
      <c r="BP4" s="6" t="s">
        <v>39</v>
      </c>
      <c r="BQ4" s="6" t="s">
        <v>39</v>
      </c>
      <c r="BR4" s="6" t="s">
        <v>39</v>
      </c>
      <c r="BS4" s="6" t="s">
        <v>39</v>
      </c>
      <c r="BT4" s="6" t="s">
        <v>39</v>
      </c>
      <c r="BU4" s="6" t="s">
        <v>39</v>
      </c>
      <c r="BV4" s="6" t="s">
        <v>39</v>
      </c>
      <c r="BW4" s="6" t="s">
        <v>39</v>
      </c>
      <c r="BX4" s="6" t="s">
        <v>39</v>
      </c>
      <c r="BY4" s="6" t="s">
        <v>39</v>
      </c>
      <c r="BZ4" s="6" t="s">
        <v>39</v>
      </c>
      <c r="CA4" s="6" t="s">
        <v>39</v>
      </c>
      <c r="CB4" s="6" t="s">
        <v>39</v>
      </c>
      <c r="CC4" s="6" t="s">
        <v>39</v>
      </c>
      <c r="CD4" s="6" t="s">
        <v>39</v>
      </c>
      <c r="CE4" s="6" t="s">
        <v>39</v>
      </c>
      <c r="CF4" s="6" t="s">
        <v>39</v>
      </c>
      <c r="CG4" s="6" t="s">
        <v>39</v>
      </c>
      <c r="CH4" s="29" t="s">
        <v>36</v>
      </c>
      <c r="CI4" s="29" t="s">
        <v>36</v>
      </c>
      <c r="CJ4" s="29" t="s">
        <v>36</v>
      </c>
      <c r="CK4" s="29" t="s">
        <v>36</v>
      </c>
      <c r="CL4" s="29" t="s">
        <v>36</v>
      </c>
      <c r="CM4" s="29" t="s">
        <v>36</v>
      </c>
      <c r="CN4" s="29" t="s">
        <v>36</v>
      </c>
      <c r="CO4" s="29" t="s">
        <v>36</v>
      </c>
      <c r="CP4" s="29" t="s">
        <v>36</v>
      </c>
      <c r="CQ4" s="29" t="s">
        <v>36</v>
      </c>
      <c r="CR4" s="29" t="s">
        <v>36</v>
      </c>
      <c r="CS4" s="29" t="s">
        <v>36</v>
      </c>
      <c r="CT4" s="29" t="s">
        <v>36</v>
      </c>
      <c r="CU4" s="29" t="s">
        <v>36</v>
      </c>
      <c r="CV4" s="5" t="s">
        <v>29</v>
      </c>
      <c r="CW4" s="5" t="s">
        <v>29</v>
      </c>
      <c r="CX4" s="5" t="s">
        <v>29</v>
      </c>
      <c r="CY4" s="5" t="s">
        <v>29</v>
      </c>
      <c r="CZ4" s="5" t="s">
        <v>29</v>
      </c>
      <c r="DA4" s="5" t="s">
        <v>29</v>
      </c>
      <c r="DB4" s="5" t="s">
        <v>29</v>
      </c>
      <c r="DC4" s="5" t="s">
        <v>29</v>
      </c>
      <c r="DD4" s="5" t="s">
        <v>29</v>
      </c>
      <c r="DE4" s="5" t="s">
        <v>29</v>
      </c>
      <c r="DF4" s="5" t="s">
        <v>29</v>
      </c>
      <c r="DG4" s="5" t="s">
        <v>29</v>
      </c>
      <c r="DH4" s="5" t="s">
        <v>29</v>
      </c>
      <c r="DI4" s="5" t="s">
        <v>29</v>
      </c>
      <c r="DJ4" s="5" t="s">
        <v>29</v>
      </c>
      <c r="DK4" s="5" t="s">
        <v>29</v>
      </c>
      <c r="DL4" s="5" t="s">
        <v>29</v>
      </c>
      <c r="DM4" s="5" t="s">
        <v>29</v>
      </c>
      <c r="DN4" s="5" t="s">
        <v>29</v>
      </c>
      <c r="DO4" s="5" t="s">
        <v>29</v>
      </c>
      <c r="DP4" s="5" t="s">
        <v>29</v>
      </c>
      <c r="DQ4" s="5" t="s">
        <v>29</v>
      </c>
      <c r="DR4" s="5" t="s">
        <v>29</v>
      </c>
      <c r="DS4" s="5" t="s">
        <v>29</v>
      </c>
      <c r="DT4" s="5" t="s">
        <v>29</v>
      </c>
      <c r="DU4" s="5" t="s">
        <v>29</v>
      </c>
      <c r="DV4" s="5" t="s">
        <v>29</v>
      </c>
      <c r="DW4" s="5" t="s">
        <v>29</v>
      </c>
      <c r="DX4" s="5" t="s">
        <v>29</v>
      </c>
      <c r="DY4" s="5" t="s">
        <v>29</v>
      </c>
      <c r="DZ4" s="5" t="s">
        <v>29</v>
      </c>
      <c r="EA4" s="5" t="s">
        <v>29</v>
      </c>
      <c r="EB4" s="5" t="s">
        <v>29</v>
      </c>
      <c r="EC4" s="5" t="s">
        <v>29</v>
      </c>
      <c r="ED4" s="5" t="s">
        <v>29</v>
      </c>
    </row>
    <row r="5" spans="3:134" x14ac:dyDescent="0.25">
      <c r="C5" s="4" t="s">
        <v>45</v>
      </c>
      <c r="D5" s="29" t="s">
        <v>46</v>
      </c>
      <c r="E5" s="29" t="s">
        <v>46</v>
      </c>
      <c r="F5" s="29" t="s">
        <v>46</v>
      </c>
      <c r="G5" s="29" t="s">
        <v>46</v>
      </c>
      <c r="H5" s="29" t="s">
        <v>46</v>
      </c>
      <c r="I5" s="29" t="s">
        <v>46</v>
      </c>
      <c r="J5" s="29" t="s">
        <v>46</v>
      </c>
      <c r="K5" s="29" t="s">
        <v>46</v>
      </c>
      <c r="L5" s="29" t="s">
        <v>46</v>
      </c>
      <c r="M5" s="29" t="s">
        <v>46</v>
      </c>
      <c r="N5" s="29" t="s">
        <v>46</v>
      </c>
      <c r="O5" s="29" t="s">
        <v>46</v>
      </c>
      <c r="P5" s="29" t="s">
        <v>46</v>
      </c>
      <c r="Q5" s="29" t="s">
        <v>46</v>
      </c>
      <c r="R5" s="29" t="s">
        <v>46</v>
      </c>
      <c r="S5" s="29" t="s">
        <v>46</v>
      </c>
      <c r="T5" s="29" t="s">
        <v>46</v>
      </c>
      <c r="U5" s="29" t="s">
        <v>46</v>
      </c>
      <c r="V5" s="29" t="s">
        <v>46</v>
      </c>
      <c r="W5" s="29" t="s">
        <v>46</v>
      </c>
      <c r="X5" s="29" t="s">
        <v>46</v>
      </c>
      <c r="Y5" s="29" t="s">
        <v>46</v>
      </c>
      <c r="Z5" s="29" t="s">
        <v>46</v>
      </c>
      <c r="AA5" s="29" t="s">
        <v>46</v>
      </c>
      <c r="AB5" s="29" t="s">
        <v>46</v>
      </c>
      <c r="AC5" s="29" t="s">
        <v>46</v>
      </c>
      <c r="AD5" s="29" t="s">
        <v>46</v>
      </c>
      <c r="AE5" s="29" t="s">
        <v>46</v>
      </c>
      <c r="AF5" s="29" t="s">
        <v>46</v>
      </c>
      <c r="AG5" s="29" t="s">
        <v>46</v>
      </c>
      <c r="AH5" s="29" t="s">
        <v>46</v>
      </c>
      <c r="AI5" s="29" t="s">
        <v>46</v>
      </c>
      <c r="AJ5" s="29" t="s">
        <v>46</v>
      </c>
      <c r="AK5" s="29" t="s">
        <v>46</v>
      </c>
      <c r="AL5" s="29" t="s">
        <v>46</v>
      </c>
      <c r="AM5" s="29" t="s">
        <v>46</v>
      </c>
      <c r="AN5" s="29" t="s">
        <v>46</v>
      </c>
      <c r="AO5" s="29" t="s">
        <v>46</v>
      </c>
      <c r="AP5" s="29" t="s">
        <v>46</v>
      </c>
      <c r="AQ5" s="29" t="s">
        <v>46</v>
      </c>
      <c r="AR5" s="29" t="s">
        <v>46</v>
      </c>
      <c r="AS5" s="29" t="s">
        <v>46</v>
      </c>
      <c r="AT5" s="29" t="s">
        <v>46</v>
      </c>
      <c r="AU5" s="29" t="s">
        <v>46</v>
      </c>
      <c r="AV5" s="29" t="s">
        <v>46</v>
      </c>
      <c r="AW5" s="29" t="s">
        <v>46</v>
      </c>
      <c r="AX5" s="29" t="s">
        <v>46</v>
      </c>
      <c r="AY5" s="29" t="s">
        <v>46</v>
      </c>
      <c r="AZ5" s="29" t="s">
        <v>46</v>
      </c>
      <c r="BA5" s="29" t="s">
        <v>46</v>
      </c>
      <c r="BB5" s="29" t="s">
        <v>46</v>
      </c>
      <c r="BC5" s="29" t="s">
        <v>46</v>
      </c>
      <c r="BD5" s="29" t="s">
        <v>47</v>
      </c>
      <c r="BE5" s="29" t="s">
        <v>47</v>
      </c>
      <c r="BF5" s="29" t="s">
        <v>47</v>
      </c>
      <c r="BG5" s="29" t="s">
        <v>47</v>
      </c>
      <c r="BH5" s="29" t="s">
        <v>47</v>
      </c>
      <c r="BI5" s="29" t="s">
        <v>47</v>
      </c>
      <c r="BJ5" s="29" t="s">
        <v>47</v>
      </c>
      <c r="BK5" s="29" t="s">
        <v>47</v>
      </c>
      <c r="BL5" s="29" t="s">
        <v>47</v>
      </c>
      <c r="BM5" s="29" t="s">
        <v>47</v>
      </c>
      <c r="BN5" s="29" t="s">
        <v>47</v>
      </c>
      <c r="BO5" s="29" t="s">
        <v>47</v>
      </c>
      <c r="BP5" s="29" t="s">
        <v>47</v>
      </c>
      <c r="BQ5" s="29" t="s">
        <v>47</v>
      </c>
      <c r="BR5" s="29" t="s">
        <v>47</v>
      </c>
      <c r="BS5" s="29" t="s">
        <v>47</v>
      </c>
      <c r="BT5" s="29" t="s">
        <v>47</v>
      </c>
      <c r="BU5" s="29" t="s">
        <v>47</v>
      </c>
      <c r="BV5" s="29" t="s">
        <v>47</v>
      </c>
      <c r="BW5" s="29" t="s">
        <v>47</v>
      </c>
      <c r="BX5" s="29" t="s">
        <v>47</v>
      </c>
      <c r="BY5" s="29" t="s">
        <v>47</v>
      </c>
      <c r="BZ5" s="29" t="s">
        <v>47</v>
      </c>
      <c r="CA5" s="29" t="s">
        <v>47</v>
      </c>
      <c r="CB5" s="29" t="s">
        <v>47</v>
      </c>
      <c r="CC5" s="29" t="s">
        <v>47</v>
      </c>
      <c r="CD5" s="29" t="s">
        <v>47</v>
      </c>
      <c r="CE5" s="29" t="s">
        <v>47</v>
      </c>
      <c r="CF5" s="29" t="s">
        <v>47</v>
      </c>
      <c r="CG5" s="29" t="s">
        <v>47</v>
      </c>
      <c r="CH5" s="29" t="s">
        <v>47</v>
      </c>
      <c r="CI5" s="29" t="s">
        <v>47</v>
      </c>
      <c r="CJ5" s="29" t="s">
        <v>47</v>
      </c>
      <c r="CK5" s="29" t="s">
        <v>47</v>
      </c>
      <c r="CL5" s="29" t="s">
        <v>47</v>
      </c>
      <c r="CM5" s="29" t="s">
        <v>47</v>
      </c>
      <c r="CN5" s="29" t="s">
        <v>47</v>
      </c>
      <c r="CO5" s="29" t="s">
        <v>47</v>
      </c>
      <c r="CP5" s="29" t="s">
        <v>47</v>
      </c>
      <c r="CQ5" s="29" t="s">
        <v>47</v>
      </c>
      <c r="CR5" s="29" t="s">
        <v>47</v>
      </c>
      <c r="CS5" s="29" t="s">
        <v>47</v>
      </c>
      <c r="CT5" s="29" t="s">
        <v>47</v>
      </c>
      <c r="CU5" s="29" t="s">
        <v>47</v>
      </c>
      <c r="CV5" s="29" t="s">
        <v>47</v>
      </c>
      <c r="CW5" s="29" t="s">
        <v>47</v>
      </c>
      <c r="CX5" s="29" t="s">
        <v>47</v>
      </c>
      <c r="CY5" s="29" t="s">
        <v>47</v>
      </c>
      <c r="CZ5" s="29" t="s">
        <v>47</v>
      </c>
      <c r="DA5" s="29" t="s">
        <v>47</v>
      </c>
      <c r="DB5" s="29" t="s">
        <v>47</v>
      </c>
      <c r="DC5" s="29" t="s">
        <v>47</v>
      </c>
      <c r="DD5" s="29" t="s">
        <v>47</v>
      </c>
      <c r="DE5" s="29" t="s">
        <v>47</v>
      </c>
      <c r="DF5" s="29" t="s">
        <v>47</v>
      </c>
      <c r="DG5" s="29" t="s">
        <v>47</v>
      </c>
      <c r="DH5" s="29" t="s">
        <v>47</v>
      </c>
      <c r="DI5" s="29" t="s">
        <v>47</v>
      </c>
      <c r="DJ5" s="29" t="s">
        <v>47</v>
      </c>
      <c r="DK5" s="29" t="s">
        <v>47</v>
      </c>
      <c r="DL5" s="29" t="s">
        <v>47</v>
      </c>
      <c r="DM5" s="29" t="s">
        <v>47</v>
      </c>
      <c r="DN5" s="29" t="s">
        <v>47</v>
      </c>
      <c r="DO5" s="29" t="s">
        <v>47</v>
      </c>
      <c r="DP5" s="29" t="s">
        <v>47</v>
      </c>
      <c r="DQ5" s="29" t="s">
        <v>47</v>
      </c>
      <c r="DR5" s="29" t="s">
        <v>47</v>
      </c>
      <c r="DS5" s="29" t="s">
        <v>47</v>
      </c>
      <c r="DT5" s="29" t="s">
        <v>47</v>
      </c>
      <c r="DU5" s="29" t="s">
        <v>47</v>
      </c>
      <c r="DV5" s="29" t="s">
        <v>47</v>
      </c>
      <c r="DW5" s="29" t="s">
        <v>47</v>
      </c>
      <c r="DX5" s="29" t="s">
        <v>47</v>
      </c>
      <c r="DY5" s="29" t="s">
        <v>47</v>
      </c>
      <c r="DZ5" s="29" t="s">
        <v>47</v>
      </c>
      <c r="EA5" s="29" t="s">
        <v>47</v>
      </c>
      <c r="EB5" s="29" t="s">
        <v>47</v>
      </c>
      <c r="EC5" s="29" t="s">
        <v>47</v>
      </c>
      <c r="ED5" s="29" t="s">
        <v>47</v>
      </c>
    </row>
    <row r="6" spans="3:134" x14ac:dyDescent="0.25">
      <c r="C6" s="3" t="s">
        <v>2</v>
      </c>
      <c r="D6" s="19">
        <v>4.7181008902077153</v>
      </c>
      <c r="E6" s="19">
        <v>5.22</v>
      </c>
      <c r="F6" s="19">
        <v>12.34</v>
      </c>
      <c r="G6" s="19">
        <v>12.5</v>
      </c>
      <c r="H6" s="19">
        <v>10.039999999999999</v>
      </c>
      <c r="I6" s="19">
        <v>10.220000000000001</v>
      </c>
      <c r="J6" s="19">
        <v>4.7378832838773492</v>
      </c>
      <c r="K6" s="19">
        <v>4.4213649851632049</v>
      </c>
      <c r="L6" s="19">
        <v>5.6379821958456979</v>
      </c>
      <c r="M6" s="19">
        <v>5.13</v>
      </c>
      <c r="N6" s="19">
        <v>4.5598417408506435</v>
      </c>
      <c r="O6" s="19">
        <v>4.5598417408506435</v>
      </c>
      <c r="P6" s="19">
        <v>4</v>
      </c>
      <c r="Q6" s="19">
        <v>5.62</v>
      </c>
      <c r="R6" s="19">
        <v>4.29</v>
      </c>
      <c r="S6" s="19">
        <v>3.72</v>
      </c>
      <c r="T6" s="19">
        <v>3.0532199999999996</v>
      </c>
      <c r="U6" s="19">
        <v>5.76</v>
      </c>
      <c r="V6" s="19">
        <v>4.9000000000000004</v>
      </c>
      <c r="W6" s="19">
        <v>10.02</v>
      </c>
      <c r="X6" s="19">
        <v>5.88</v>
      </c>
      <c r="Y6" s="19">
        <v>5.35</v>
      </c>
      <c r="Z6" s="19">
        <v>3.73</v>
      </c>
      <c r="AA6" s="19">
        <v>4.01</v>
      </c>
      <c r="AB6" s="19">
        <v>2.58</v>
      </c>
      <c r="AC6" s="19">
        <v>3.17</v>
      </c>
      <c r="AD6" s="19">
        <v>4.05</v>
      </c>
      <c r="AE6" s="19">
        <v>2.2799999999999998</v>
      </c>
      <c r="AF6" s="19">
        <v>3.8258317025440314</v>
      </c>
      <c r="AG6" s="19">
        <v>1.82</v>
      </c>
      <c r="AH6" s="19">
        <v>3.85</v>
      </c>
      <c r="AI6" s="19">
        <v>1.94</v>
      </c>
      <c r="AJ6" s="19">
        <v>8.94</v>
      </c>
      <c r="AK6" s="19">
        <v>5.94</v>
      </c>
      <c r="AL6" s="19">
        <v>4.47</v>
      </c>
      <c r="AM6" s="19">
        <v>2.02</v>
      </c>
      <c r="AN6" s="19">
        <v>4.0599999999999996</v>
      </c>
      <c r="AO6" s="19">
        <v>2.9801980198019802</v>
      </c>
      <c r="AP6" s="19">
        <v>4.4400000000000004</v>
      </c>
      <c r="AQ6" s="19">
        <v>6.01</v>
      </c>
      <c r="AR6" s="19">
        <v>4.1871921182266014</v>
      </c>
      <c r="AS6" s="19">
        <v>3.9310344827586214</v>
      </c>
      <c r="AT6" s="19">
        <v>3.3103448275862073</v>
      </c>
      <c r="AU6" s="19">
        <v>3.37</v>
      </c>
      <c r="AV6" s="19">
        <v>4.1399999999999997</v>
      </c>
      <c r="AW6" s="19">
        <v>3.7142857142857149</v>
      </c>
      <c r="AX6" s="19">
        <v>3.2118226600985222</v>
      </c>
      <c r="AY6" s="19">
        <v>2.82</v>
      </c>
      <c r="AZ6" s="19">
        <v>2.4284304047384011</v>
      </c>
      <c r="BA6" s="19">
        <v>2.9227761485826007</v>
      </c>
      <c r="BB6" s="19">
        <v>3.6852394916911049</v>
      </c>
      <c r="BC6" s="19">
        <v>2.9130009775171066</v>
      </c>
      <c r="BD6" s="19">
        <v>2.71</v>
      </c>
      <c r="BE6" s="19">
        <v>2.5438596491228069</v>
      </c>
      <c r="BF6" s="19">
        <v>2.6998050682261208</v>
      </c>
      <c r="BG6" s="19">
        <v>2.5730994152046782</v>
      </c>
      <c r="BH6" s="19">
        <v>2.7680311890838203</v>
      </c>
      <c r="BI6" s="19">
        <v>2.8265107212475633</v>
      </c>
      <c r="BJ6" s="19">
        <v>2.797270955165692</v>
      </c>
      <c r="BK6" s="19">
        <v>2.5147347740667976</v>
      </c>
      <c r="BL6" s="19">
        <v>2.5392156862745097</v>
      </c>
      <c r="BM6" s="19">
        <v>2.613861386138614</v>
      </c>
      <c r="BN6" s="19">
        <v>2.7623762376237622</v>
      </c>
      <c r="BO6" s="19">
        <v>2.5641025641025643</v>
      </c>
      <c r="BP6" s="19">
        <v>4.0682926829268293</v>
      </c>
      <c r="BQ6" s="19">
        <v>4.3096646942800794</v>
      </c>
      <c r="BR6" s="19">
        <v>4.0335305719921104</v>
      </c>
      <c r="BS6" s="19">
        <v>4.1321499013806706</v>
      </c>
      <c r="BT6" s="19">
        <v>4.3323442136498516</v>
      </c>
      <c r="BU6" s="19">
        <v>4.2436149312377216</v>
      </c>
      <c r="BV6" s="19">
        <v>3.7229862475442044</v>
      </c>
      <c r="BW6" s="19">
        <v>3.9882121807465616</v>
      </c>
      <c r="BX6" s="19">
        <v>3.9960629921259838</v>
      </c>
      <c r="BY6" s="19">
        <v>3.3464566929133857</v>
      </c>
      <c r="BZ6" s="19">
        <v>3.8295788442703236</v>
      </c>
      <c r="CA6" s="19">
        <v>4.3095004897159654</v>
      </c>
      <c r="CB6" s="19">
        <v>4.1910331384015596</v>
      </c>
      <c r="CC6" s="19">
        <v>3.9901960784313726</v>
      </c>
      <c r="CD6" s="19">
        <v>4.1938674579624138</v>
      </c>
      <c r="CE6" s="19">
        <v>4.03</v>
      </c>
      <c r="CF6" s="19">
        <v>4.1078431372549025</v>
      </c>
      <c r="CG6" s="19">
        <v>3.91</v>
      </c>
      <c r="CH6" s="32">
        <v>1.167</v>
      </c>
      <c r="CI6" s="32">
        <v>0.35599999999999998</v>
      </c>
      <c r="CJ6" s="32">
        <v>5.0000000000000001E-3</v>
      </c>
      <c r="CK6" s="32">
        <v>1.048</v>
      </c>
      <c r="CL6" s="32">
        <v>0.96199999999999997</v>
      </c>
      <c r="CM6" s="32">
        <v>0.78500000000000003</v>
      </c>
      <c r="CN6" s="32">
        <v>1.25</v>
      </c>
      <c r="CO6" s="32">
        <v>1.085</v>
      </c>
      <c r="CP6" s="32">
        <v>1.1830000000000001</v>
      </c>
      <c r="CQ6" s="32">
        <v>1.028</v>
      </c>
      <c r="CR6" s="32">
        <v>1.2390000000000001</v>
      </c>
      <c r="CS6" s="32">
        <v>1.272</v>
      </c>
      <c r="CT6" s="32">
        <v>0.80800000000000005</v>
      </c>
      <c r="CU6" s="32">
        <v>0.55800000000000005</v>
      </c>
      <c r="CV6" s="19">
        <v>2.7909520000000003</v>
      </c>
      <c r="CW6" s="19">
        <v>2.5298400000000001</v>
      </c>
      <c r="CX6" s="19">
        <v>2.4180799999999998</v>
      </c>
      <c r="CY6" s="19">
        <v>2.4384000000000001</v>
      </c>
      <c r="CZ6" s="19">
        <v>3.72872</v>
      </c>
      <c r="DA6" s="19">
        <v>2.71272</v>
      </c>
      <c r="DB6" s="19">
        <v>2.8244799999999999</v>
      </c>
      <c r="DC6" s="19">
        <v>2.3571199999999997</v>
      </c>
      <c r="DD6" s="19">
        <v>2.6415999999999999</v>
      </c>
      <c r="DE6" s="19">
        <v>2.7635200000000002</v>
      </c>
      <c r="DF6" s="19">
        <v>2.6822400000000002</v>
      </c>
      <c r="DG6" s="19">
        <v>3.3223199999999999</v>
      </c>
      <c r="DH6" s="19">
        <v>3.1699200000000003</v>
      </c>
      <c r="DI6" s="19">
        <v>2.71272</v>
      </c>
      <c r="DJ6" s="19">
        <v>2.4282400000000002</v>
      </c>
      <c r="DK6" s="19">
        <v>2.8244799999999999</v>
      </c>
      <c r="DL6" s="19">
        <v>2.8143199999999999</v>
      </c>
      <c r="DM6" s="19">
        <v>2.8956</v>
      </c>
      <c r="DN6" s="19">
        <v>2.88544</v>
      </c>
      <c r="DO6" s="19">
        <v>2.8651199999999997</v>
      </c>
      <c r="DP6" s="19">
        <v>3.0391481122942889</v>
      </c>
      <c r="DQ6" s="19">
        <v>2.9159200000000003</v>
      </c>
      <c r="DR6" s="19">
        <v>2.4282400000000002</v>
      </c>
      <c r="DS6" s="19">
        <v>2.4993599999999998</v>
      </c>
      <c r="DT6" s="19">
        <v>2.55016</v>
      </c>
      <c r="DU6" s="19">
        <v>2.6212800000000001</v>
      </c>
      <c r="DV6" s="19">
        <v>2.794</v>
      </c>
      <c r="DW6" s="19">
        <v>3.22072</v>
      </c>
      <c r="DX6" s="19">
        <v>3.1089600000000002</v>
      </c>
      <c r="DY6" s="19">
        <v>3.1061863199999995</v>
      </c>
      <c r="DZ6" s="19">
        <v>2.0646237599999999</v>
      </c>
      <c r="EA6" s="19">
        <v>2.9171798399999997</v>
      </c>
      <c r="EB6" s="19">
        <v>2.7635200000000002</v>
      </c>
      <c r="EC6" s="19">
        <v>1.8694400000000002</v>
      </c>
      <c r="ED6" s="19">
        <v>2.5907999999999998</v>
      </c>
    </row>
    <row r="7" spans="3:134" x14ac:dyDescent="0.25">
      <c r="C7" s="3" t="s">
        <v>18</v>
      </c>
      <c r="D7" s="19">
        <v>1.414441147378833</v>
      </c>
      <c r="E7" s="19">
        <v>1.61</v>
      </c>
      <c r="F7" s="19">
        <v>3.61</v>
      </c>
      <c r="G7" s="19">
        <v>3.6</v>
      </c>
      <c r="H7" s="19">
        <v>2.75</v>
      </c>
      <c r="I7" s="19">
        <v>2.89</v>
      </c>
      <c r="J7" s="19">
        <v>1.4540059347181009</v>
      </c>
      <c r="K7" s="19">
        <v>1.3155291790306629</v>
      </c>
      <c r="L7" s="19">
        <v>1.6518298714144413</v>
      </c>
      <c r="M7" s="19">
        <v>1.51</v>
      </c>
      <c r="N7" s="19">
        <v>1.414441147378833</v>
      </c>
      <c r="O7" s="19">
        <v>1.3649851632047478</v>
      </c>
      <c r="P7" s="19">
        <v>1.21</v>
      </c>
      <c r="Q7" s="19">
        <v>1.7</v>
      </c>
      <c r="R7" s="19">
        <v>1.54</v>
      </c>
      <c r="S7" s="19">
        <v>1.1299999999999999</v>
      </c>
      <c r="T7" s="19">
        <v>0.98066999999999982</v>
      </c>
      <c r="U7" s="19">
        <v>1.79</v>
      </c>
      <c r="V7" s="19">
        <v>1.56</v>
      </c>
      <c r="W7" s="19">
        <v>2.92</v>
      </c>
      <c r="X7" s="19">
        <v>1.76</v>
      </c>
      <c r="Y7" s="19">
        <v>1.55</v>
      </c>
      <c r="Z7" s="19">
        <v>1.2</v>
      </c>
      <c r="AA7" s="19">
        <v>1.33</v>
      </c>
      <c r="AB7" s="19">
        <v>0.7</v>
      </c>
      <c r="AC7" s="19">
        <v>0.75</v>
      </c>
      <c r="AD7" s="19">
        <v>0.91</v>
      </c>
      <c r="AE7" s="19">
        <v>0.67</v>
      </c>
      <c r="AF7" s="19">
        <v>1.1252446183953033</v>
      </c>
      <c r="AG7" s="19">
        <v>0.44</v>
      </c>
      <c r="AH7" s="19">
        <v>1.06</v>
      </c>
      <c r="AI7" s="19">
        <v>0.33</v>
      </c>
      <c r="AJ7" s="19">
        <v>2.4700000000000002</v>
      </c>
      <c r="AK7" s="19">
        <v>1.75</v>
      </c>
      <c r="AL7" s="19">
        <v>1.38</v>
      </c>
      <c r="AM7" s="19">
        <v>0.43</v>
      </c>
      <c r="AN7" s="19">
        <v>1.1399999999999999</v>
      </c>
      <c r="AO7" s="19">
        <v>0.88118811881188119</v>
      </c>
      <c r="AP7" s="19">
        <v>1.1100000000000001</v>
      </c>
      <c r="AQ7" s="19">
        <v>1.69</v>
      </c>
      <c r="AR7" s="19">
        <v>1.2216748768472907</v>
      </c>
      <c r="AS7" s="19">
        <v>1.1625615763546799</v>
      </c>
      <c r="AT7" s="19">
        <v>0.78817733990147798</v>
      </c>
      <c r="AU7" s="19">
        <v>0.98</v>
      </c>
      <c r="AV7" s="19">
        <v>1.18</v>
      </c>
      <c r="AW7" s="19">
        <v>1.1625615763546799</v>
      </c>
      <c r="AX7" s="19">
        <v>0.92610837438423654</v>
      </c>
      <c r="AY7" s="19">
        <v>0.91</v>
      </c>
      <c r="AZ7" s="19">
        <v>0.76999012833168812</v>
      </c>
      <c r="BA7" s="19">
        <v>0.92864125122189645</v>
      </c>
      <c r="BB7" s="19">
        <v>1.0752688172043012</v>
      </c>
      <c r="BC7" s="19">
        <v>0.83088954056695996</v>
      </c>
      <c r="BD7" s="19">
        <v>0.73</v>
      </c>
      <c r="BE7" s="19">
        <v>0.77972709551656927</v>
      </c>
      <c r="BF7" s="19">
        <v>0.84795321637426901</v>
      </c>
      <c r="BG7" s="19">
        <v>0.7699805068226121</v>
      </c>
      <c r="BH7" s="19">
        <v>0.81871345029239762</v>
      </c>
      <c r="BI7" s="19">
        <v>0.80896686159844045</v>
      </c>
      <c r="BJ7" s="19">
        <v>0.81871345029239762</v>
      </c>
      <c r="BK7" s="19">
        <v>0.76620825147347738</v>
      </c>
      <c r="BL7" s="19">
        <v>0.76470588235294124</v>
      </c>
      <c r="BM7" s="19">
        <v>0.73267326732673266</v>
      </c>
      <c r="BN7" s="19">
        <v>0.87128712871287128</v>
      </c>
      <c r="BO7" s="19">
        <v>0.73964497041420119</v>
      </c>
      <c r="BP7" s="19">
        <v>1.229268292682927</v>
      </c>
      <c r="BQ7" s="19">
        <v>1.0552268244575937</v>
      </c>
      <c r="BR7" s="19">
        <v>1.2327416173570021</v>
      </c>
      <c r="BS7" s="19">
        <v>1.222879684418146</v>
      </c>
      <c r="BT7" s="19">
        <v>1.3550939663699311</v>
      </c>
      <c r="BU7" s="19">
        <v>1.2573673870333988</v>
      </c>
      <c r="BV7" s="19">
        <v>1.0609037328094304</v>
      </c>
      <c r="BW7" s="19">
        <v>1.2770137524557956</v>
      </c>
      <c r="BX7" s="19">
        <v>1.171259842519685</v>
      </c>
      <c r="BY7" s="19">
        <v>1.0039370078740157</v>
      </c>
      <c r="BZ7" s="19">
        <v>1.1263467189030363</v>
      </c>
      <c r="CA7" s="19">
        <v>1.2536728697355535</v>
      </c>
      <c r="CB7" s="19">
        <v>1.198830409356725</v>
      </c>
      <c r="CC7" s="19">
        <v>1.2156862745098038</v>
      </c>
      <c r="CD7" s="19">
        <v>1.2759643916913948</v>
      </c>
      <c r="CE7" s="19">
        <v>1.27</v>
      </c>
      <c r="CF7" s="19">
        <v>1.3725490196078429</v>
      </c>
      <c r="CG7" s="19">
        <v>1.19</v>
      </c>
      <c r="CH7" s="32">
        <v>0.20599999999999999</v>
      </c>
      <c r="CI7" s="32">
        <v>0.23499999999999999</v>
      </c>
      <c r="CJ7" s="32">
        <v>0.27600000000000002</v>
      </c>
      <c r="CK7" s="32">
        <v>0.35799999999999998</v>
      </c>
      <c r="CL7" s="32">
        <v>0.29699999999999999</v>
      </c>
      <c r="CM7" s="32">
        <v>0.32300000000000001</v>
      </c>
      <c r="CN7" s="32">
        <v>0.28799999999999998</v>
      </c>
      <c r="CO7" s="32">
        <v>0.33100000000000002</v>
      </c>
      <c r="CP7" s="32">
        <v>0.32600000000000001</v>
      </c>
      <c r="CQ7" s="32">
        <v>0.34</v>
      </c>
      <c r="CR7" s="32">
        <v>0.219</v>
      </c>
      <c r="CS7" s="32">
        <v>0.36899999999999999</v>
      </c>
      <c r="CT7" s="32">
        <v>0.218</v>
      </c>
      <c r="CU7" s="32">
        <v>0.309</v>
      </c>
      <c r="CV7" s="19">
        <v>0.64566800000000002</v>
      </c>
      <c r="CW7" s="19">
        <v>0.6807200000000001</v>
      </c>
      <c r="CX7" s="19">
        <v>0.61975999999999998</v>
      </c>
      <c r="CY7" s="19">
        <v>0.64007999999999998</v>
      </c>
      <c r="CZ7" s="19">
        <v>0.56896000000000002</v>
      </c>
      <c r="DA7" s="19">
        <v>0.51816000000000006</v>
      </c>
      <c r="DB7" s="19">
        <v>0.54864000000000002</v>
      </c>
      <c r="DC7" s="19">
        <v>0.57911999999999997</v>
      </c>
      <c r="DD7" s="19">
        <v>0.76200000000000001</v>
      </c>
      <c r="DE7" s="19">
        <v>0.77216000000000007</v>
      </c>
      <c r="DF7" s="19">
        <v>0.81280000000000008</v>
      </c>
      <c r="DG7" s="19">
        <v>0.90424000000000004</v>
      </c>
      <c r="DH7" s="19">
        <v>0.83311999999999997</v>
      </c>
      <c r="DI7" s="19">
        <v>0.79248000000000007</v>
      </c>
      <c r="DJ7" s="19">
        <v>0.65024000000000004</v>
      </c>
      <c r="DK7" s="19">
        <v>0.77216000000000007</v>
      </c>
      <c r="DL7" s="19">
        <v>0.73151999999999995</v>
      </c>
      <c r="DM7" s="19">
        <v>0.80264000000000002</v>
      </c>
      <c r="DN7" s="19">
        <v>0.81280000000000008</v>
      </c>
      <c r="DO7" s="19">
        <v>0.79248000000000007</v>
      </c>
      <c r="DP7" s="19">
        <v>0.81634075508228454</v>
      </c>
      <c r="DQ7" s="19">
        <v>0.76200000000000001</v>
      </c>
      <c r="DR7" s="19">
        <v>0.72136</v>
      </c>
      <c r="DS7" s="19">
        <v>0.77216000000000007</v>
      </c>
      <c r="DT7" s="19">
        <v>0.76200000000000001</v>
      </c>
      <c r="DU7" s="19">
        <v>0.70104</v>
      </c>
      <c r="DV7" s="19">
        <v>0.84327999999999992</v>
      </c>
      <c r="DW7" s="19">
        <v>0.64007999999999998</v>
      </c>
      <c r="DX7" s="19">
        <v>0.71119999999999994</v>
      </c>
      <c r="DY7" s="19">
        <v>0.68684648000000004</v>
      </c>
      <c r="DZ7" s="19">
        <v>0.51358799999999993</v>
      </c>
      <c r="EA7" s="19">
        <v>0.55467504000000001</v>
      </c>
      <c r="EB7" s="19">
        <v>0.82296000000000002</v>
      </c>
      <c r="EC7" s="19">
        <v>0.53848000000000007</v>
      </c>
      <c r="ED7" s="19">
        <v>0.72136</v>
      </c>
    </row>
    <row r="8" spans="3:134" x14ac:dyDescent="0.25">
      <c r="C8" s="3" t="s">
        <v>4</v>
      </c>
      <c r="D8" s="19">
        <v>4.4015825914935709</v>
      </c>
      <c r="E8" s="19">
        <v>3.8</v>
      </c>
      <c r="F8" s="19">
        <v>3.33</v>
      </c>
      <c r="G8" s="19">
        <v>3.37</v>
      </c>
      <c r="H8" s="19">
        <v>3.64</v>
      </c>
      <c r="I8" s="19">
        <v>3.61</v>
      </c>
      <c r="J8" s="19">
        <v>3.8081107814045505</v>
      </c>
      <c r="K8" s="19">
        <v>4.2631058358061322</v>
      </c>
      <c r="L8" s="19">
        <v>3.8476755687438184</v>
      </c>
      <c r="M8" s="19">
        <v>3.82</v>
      </c>
      <c r="N8" s="19">
        <v>3.6993076162215632</v>
      </c>
      <c r="O8" s="19">
        <v>3.818001978239367</v>
      </c>
      <c r="P8" s="19">
        <v>3.68</v>
      </c>
      <c r="Q8" s="19">
        <v>3.58</v>
      </c>
      <c r="R8" s="19">
        <v>3.89</v>
      </c>
      <c r="S8" s="19">
        <v>3.94</v>
      </c>
      <c r="T8" s="19">
        <v>3.9934499999999997</v>
      </c>
      <c r="U8" s="19">
        <v>3.65</v>
      </c>
      <c r="V8" s="19">
        <v>3.82</v>
      </c>
      <c r="W8" s="19">
        <v>4.0999999999999996</v>
      </c>
      <c r="X8" s="19">
        <v>4.46</v>
      </c>
      <c r="Y8" s="19">
        <v>4.63</v>
      </c>
      <c r="Z8" s="19">
        <v>4.63</v>
      </c>
      <c r="AA8" s="19">
        <v>4.51</v>
      </c>
      <c r="AB8" s="19">
        <v>4.32</v>
      </c>
      <c r="AC8" s="19">
        <v>4.12</v>
      </c>
      <c r="AD8" s="19">
        <v>4.18</v>
      </c>
      <c r="AE8" s="19">
        <v>4.08</v>
      </c>
      <c r="AF8" s="19">
        <v>3.7279843444227008</v>
      </c>
      <c r="AG8" s="19">
        <v>4.03</v>
      </c>
      <c r="AH8" s="19">
        <v>4.08</v>
      </c>
      <c r="AI8" s="19">
        <v>4.25</v>
      </c>
      <c r="AJ8" s="19">
        <v>3.62</v>
      </c>
      <c r="AK8" s="19">
        <v>3.83</v>
      </c>
      <c r="AL8" s="19">
        <v>3.89</v>
      </c>
      <c r="AM8" s="19">
        <v>3.85</v>
      </c>
      <c r="AN8" s="19">
        <v>4.04</v>
      </c>
      <c r="AO8" s="19">
        <v>4.5346534653465342</v>
      </c>
      <c r="AP8" s="19">
        <v>4.5599999999999996</v>
      </c>
      <c r="AQ8" s="19">
        <v>4.63</v>
      </c>
      <c r="AR8" s="19">
        <v>3.5467980295566508</v>
      </c>
      <c r="AS8" s="19">
        <v>3.4187192118226606</v>
      </c>
      <c r="AT8" s="19">
        <v>3.3399014778325129</v>
      </c>
      <c r="AU8" s="19">
        <v>3.3</v>
      </c>
      <c r="AV8" s="19">
        <v>3.34</v>
      </c>
      <c r="AW8" s="19">
        <v>3.6157635467980298</v>
      </c>
      <c r="AX8" s="19">
        <v>9.2610837438423665</v>
      </c>
      <c r="AY8" s="19">
        <v>9.31</v>
      </c>
      <c r="AZ8" s="19">
        <v>9.3287265547877585</v>
      </c>
      <c r="BA8" s="19">
        <v>9.0518084066471172</v>
      </c>
      <c r="BB8" s="19">
        <v>8.8367546432062554</v>
      </c>
      <c r="BC8" s="19">
        <v>9.110459433040079</v>
      </c>
      <c r="BD8" s="19">
        <v>3.3</v>
      </c>
      <c r="BE8" s="19">
        <v>3.3430799220272904</v>
      </c>
      <c r="BF8" s="19">
        <v>3.5477582846003899</v>
      </c>
      <c r="BG8" s="19">
        <v>4.1033138401559457</v>
      </c>
      <c r="BH8" s="19">
        <v>4.064327485380117</v>
      </c>
      <c r="BI8" s="19">
        <v>3.7621832358674463</v>
      </c>
      <c r="BJ8" s="19">
        <v>4.1520467836257309</v>
      </c>
      <c r="BK8" s="19">
        <v>5.225933202357564</v>
      </c>
      <c r="BL8" s="19">
        <v>5.7254901960784315</v>
      </c>
      <c r="BM8" s="19">
        <v>5.6237623762376234</v>
      </c>
      <c r="BN8" s="19">
        <v>5.6237623762376234</v>
      </c>
      <c r="BO8" s="19">
        <v>5.6903353057199206</v>
      </c>
      <c r="BP8" s="19">
        <v>3.8926829268292686</v>
      </c>
      <c r="BQ8" s="19">
        <v>5.9270216962524653</v>
      </c>
      <c r="BR8" s="19">
        <v>4.5364891518737664</v>
      </c>
      <c r="BS8" s="19">
        <v>4.003944773175542</v>
      </c>
      <c r="BT8" s="19">
        <v>3.7982195845697331</v>
      </c>
      <c r="BU8" s="19">
        <v>3.8310412573673869</v>
      </c>
      <c r="BV8" s="19">
        <v>3.8801571709233791</v>
      </c>
      <c r="BW8" s="19">
        <v>3.8212180746561888</v>
      </c>
      <c r="BX8" s="19">
        <v>3.848425196850394</v>
      </c>
      <c r="BY8" s="19">
        <v>3.8090551181102361</v>
      </c>
      <c r="BZ8" s="19">
        <v>3.7316356513222333</v>
      </c>
      <c r="CA8" s="19">
        <v>3.6924583741429973</v>
      </c>
      <c r="CB8" s="19">
        <v>3.9181286549707597</v>
      </c>
      <c r="CC8" s="19">
        <v>3.9705882352941173</v>
      </c>
      <c r="CD8" s="19">
        <v>3.9762611275964392</v>
      </c>
      <c r="CE8" s="19">
        <v>3.98</v>
      </c>
      <c r="CF8" s="19">
        <v>4.6274509803921564</v>
      </c>
      <c r="CG8" s="19">
        <v>4.01</v>
      </c>
      <c r="CH8" s="32">
        <v>21.841000000000001</v>
      </c>
      <c r="CI8" s="32">
        <v>14.35</v>
      </c>
      <c r="CJ8" s="32">
        <v>24.984999999999999</v>
      </c>
      <c r="CK8" s="32">
        <v>20.515000000000001</v>
      </c>
      <c r="CL8" s="32">
        <v>18.632999999999999</v>
      </c>
      <c r="CM8" s="32">
        <v>25.347000000000001</v>
      </c>
      <c r="CN8" s="32">
        <v>22.34</v>
      </c>
      <c r="CO8" s="32">
        <v>21.54</v>
      </c>
      <c r="CP8" s="32">
        <v>24.274999999999999</v>
      </c>
      <c r="CQ8" s="32">
        <v>21.437999999999999</v>
      </c>
      <c r="CR8" s="32">
        <v>21.867999999999999</v>
      </c>
      <c r="CS8" s="32">
        <v>23.991</v>
      </c>
      <c r="CT8" s="32">
        <v>22.167000000000002</v>
      </c>
      <c r="CU8" s="32">
        <v>22.646999999999998</v>
      </c>
      <c r="CV8" s="19">
        <v>14.173453999999998</v>
      </c>
      <c r="CW8" s="19">
        <v>14.041120000000001</v>
      </c>
      <c r="CX8" s="19">
        <v>14.102080000000001</v>
      </c>
      <c r="CY8" s="19">
        <v>14.30528</v>
      </c>
      <c r="CZ8" s="19">
        <v>14.28496</v>
      </c>
      <c r="DA8" s="19">
        <v>14.213840000000001</v>
      </c>
      <c r="DB8" s="19">
        <v>14.09192</v>
      </c>
      <c r="DC8" s="19">
        <v>14.102080000000001</v>
      </c>
      <c r="DD8" s="19">
        <v>14.35608</v>
      </c>
      <c r="DE8" s="19">
        <v>14.142720000000001</v>
      </c>
      <c r="DF8" s="19">
        <v>14.213840000000001</v>
      </c>
      <c r="DG8" s="19">
        <v>14.13256</v>
      </c>
      <c r="DH8" s="19">
        <v>14.05128</v>
      </c>
      <c r="DI8" s="19">
        <v>14.1732</v>
      </c>
      <c r="DJ8" s="19">
        <v>14.1732</v>
      </c>
      <c r="DK8" s="19">
        <v>14.03096</v>
      </c>
      <c r="DL8" s="19">
        <v>14.193520000000001</v>
      </c>
      <c r="DM8" s="19">
        <v>14.224</v>
      </c>
      <c r="DN8" s="19">
        <v>14.020800000000001</v>
      </c>
      <c r="DO8" s="19">
        <v>14.1732</v>
      </c>
      <c r="DP8" s="19">
        <v>13.661413359148113</v>
      </c>
      <c r="DQ8" s="19">
        <v>14.11224</v>
      </c>
      <c r="DR8" s="19">
        <v>13.0556</v>
      </c>
      <c r="DS8" s="19">
        <v>13.086080000000001</v>
      </c>
      <c r="DT8" s="19">
        <v>13.34008</v>
      </c>
      <c r="DU8" s="19">
        <v>13.97</v>
      </c>
      <c r="DV8" s="19">
        <v>14.163040000000001</v>
      </c>
      <c r="DW8" s="19">
        <v>14.478</v>
      </c>
      <c r="DX8" s="19">
        <v>14.579599999999999</v>
      </c>
      <c r="DY8" s="19">
        <v>14.577547679999999</v>
      </c>
      <c r="DZ8" s="19">
        <v>14.421551039999999</v>
      </c>
      <c r="EA8" s="19">
        <v>14.431822799999999</v>
      </c>
      <c r="EB8" s="19">
        <v>13.848080000000001</v>
      </c>
      <c r="EC8" s="19">
        <v>12.527280000000001</v>
      </c>
      <c r="ED8" s="19">
        <v>14.102080000000001</v>
      </c>
    </row>
    <row r="9" spans="3:134" x14ac:dyDescent="0.25">
      <c r="C9" s="3" t="s">
        <v>5</v>
      </c>
      <c r="D9" s="19">
        <v>70.326409495548958</v>
      </c>
      <c r="E9" s="19">
        <v>70.95</v>
      </c>
      <c r="F9" s="19">
        <v>62.51</v>
      </c>
      <c r="G9" s="19">
        <v>62.17</v>
      </c>
      <c r="H9" s="19">
        <v>64.849999999999994</v>
      </c>
      <c r="I9" s="19">
        <v>64.22</v>
      </c>
      <c r="J9" s="19">
        <v>70.919881305637986</v>
      </c>
      <c r="K9" s="19">
        <v>70.82096933728981</v>
      </c>
      <c r="L9" s="19">
        <v>70.474777448071222</v>
      </c>
      <c r="M9" s="19">
        <v>70.959999999999994</v>
      </c>
      <c r="N9" s="19">
        <v>71.147378832838783</v>
      </c>
      <c r="O9" s="19">
        <v>71.078140454995065</v>
      </c>
      <c r="P9" s="19">
        <v>71.900000000000006</v>
      </c>
      <c r="Q9" s="19">
        <v>70.11</v>
      </c>
      <c r="R9" s="19">
        <v>71.28</v>
      </c>
      <c r="S9" s="19">
        <v>71.989999999999995</v>
      </c>
      <c r="T9" s="19">
        <v>73.00430999999999</v>
      </c>
      <c r="U9" s="19">
        <v>69.790000000000006</v>
      </c>
      <c r="V9" s="19">
        <v>70.44</v>
      </c>
      <c r="W9" s="19">
        <v>64.39</v>
      </c>
      <c r="X9" s="19">
        <v>69.180000000000007</v>
      </c>
      <c r="Y9" s="19">
        <v>69.72</v>
      </c>
      <c r="Z9" s="19">
        <v>70.91</v>
      </c>
      <c r="AA9" s="19">
        <v>70.33</v>
      </c>
      <c r="AB9" s="19">
        <v>73.25</v>
      </c>
      <c r="AC9" s="19">
        <v>73.34</v>
      </c>
      <c r="AD9" s="19">
        <v>72.069999999999993</v>
      </c>
      <c r="AE9" s="19">
        <v>74.22</v>
      </c>
      <c r="AF9" s="19">
        <v>71.604696673189835</v>
      </c>
      <c r="AG9" s="19">
        <v>74.87</v>
      </c>
      <c r="AH9" s="19">
        <v>72.27</v>
      </c>
      <c r="AI9" s="19">
        <v>73.47</v>
      </c>
      <c r="AJ9" s="19">
        <v>65.709999999999994</v>
      </c>
      <c r="AK9" s="19">
        <v>69.8</v>
      </c>
      <c r="AL9" s="19">
        <v>71.38</v>
      </c>
      <c r="AM9" s="19">
        <v>74.150000000000006</v>
      </c>
      <c r="AN9" s="19">
        <v>71.91</v>
      </c>
      <c r="AO9" s="19">
        <v>72.188118811881182</v>
      </c>
      <c r="AP9" s="19">
        <v>70.930000000000007</v>
      </c>
      <c r="AQ9" s="19">
        <v>68.77</v>
      </c>
      <c r="AR9" s="19">
        <v>71.832512315270947</v>
      </c>
      <c r="AS9" s="19">
        <v>72.374384236453196</v>
      </c>
      <c r="AT9" s="19">
        <v>73.477832512315274</v>
      </c>
      <c r="AU9" s="19">
        <v>73.66</v>
      </c>
      <c r="AV9" s="19">
        <v>73.09</v>
      </c>
      <c r="AW9" s="19">
        <v>72.305418719211829</v>
      </c>
      <c r="AX9" s="19">
        <v>67.083743842364541</v>
      </c>
      <c r="AY9" s="19">
        <v>67.790000000000006</v>
      </c>
      <c r="AZ9" s="19">
        <v>67.502467917077993</v>
      </c>
      <c r="BA9" s="19">
        <v>67.2238514173998</v>
      </c>
      <c r="BB9" s="19">
        <v>66.862170087976551</v>
      </c>
      <c r="BC9" s="19">
        <v>67.468230694037146</v>
      </c>
      <c r="BD9" s="19">
        <v>74.400000000000006</v>
      </c>
      <c r="BE9" s="19">
        <v>74.083820662768034</v>
      </c>
      <c r="BF9" s="19">
        <v>73.216374269005854</v>
      </c>
      <c r="BG9" s="19">
        <v>73.206627680311883</v>
      </c>
      <c r="BH9" s="19">
        <v>72.748538011695899</v>
      </c>
      <c r="BI9" s="19">
        <v>73.586744639376221</v>
      </c>
      <c r="BJ9" s="19">
        <v>73.060428849902522</v>
      </c>
      <c r="BK9" s="19">
        <v>72.033398821218071</v>
      </c>
      <c r="BL9" s="19">
        <v>71.421568627450981</v>
      </c>
      <c r="BM9" s="19">
        <v>71.316831683168317</v>
      </c>
      <c r="BN9" s="19">
        <v>71.504950495049499</v>
      </c>
      <c r="BO9" s="19">
        <v>71.68639053254438</v>
      </c>
      <c r="BP9" s="19">
        <v>71.434146341463418</v>
      </c>
      <c r="BQ9" s="19">
        <v>69.161735700197227</v>
      </c>
      <c r="BR9" s="19">
        <v>70.591715976331358</v>
      </c>
      <c r="BS9" s="19">
        <v>70.907297830374759</v>
      </c>
      <c r="BT9" s="19">
        <v>70.880316518298713</v>
      </c>
      <c r="BU9" s="19">
        <v>71.119842829076632</v>
      </c>
      <c r="BV9" s="19">
        <v>71.768172888015712</v>
      </c>
      <c r="BW9" s="19">
        <v>71.316306483300579</v>
      </c>
      <c r="BX9" s="19">
        <v>71.338582677165363</v>
      </c>
      <c r="BY9" s="19">
        <v>72.204724409448815</v>
      </c>
      <c r="BZ9" s="19">
        <v>71.674828599412351</v>
      </c>
      <c r="CA9" s="19">
        <v>71.07737512242899</v>
      </c>
      <c r="CB9" s="19">
        <v>70.867446393762179</v>
      </c>
      <c r="CC9" s="19">
        <v>70.745098039215677</v>
      </c>
      <c r="CD9" s="19">
        <v>70.593471810089028</v>
      </c>
      <c r="CE9" s="19">
        <v>71.2</v>
      </c>
      <c r="CF9" s="19">
        <v>70.274509803921575</v>
      </c>
      <c r="CG9" s="19">
        <v>71.209999999999994</v>
      </c>
      <c r="CH9" s="32">
        <v>55.42</v>
      </c>
      <c r="CI9" s="32">
        <v>63.837000000000003</v>
      </c>
      <c r="CJ9" s="32">
        <v>52.198</v>
      </c>
      <c r="CK9" s="32">
        <v>56.433</v>
      </c>
      <c r="CL9" s="32">
        <v>59.256999999999998</v>
      </c>
      <c r="CM9" s="32">
        <v>51.353000000000002</v>
      </c>
      <c r="CN9" s="32">
        <v>53.933</v>
      </c>
      <c r="CO9" s="32">
        <v>55.417000000000002</v>
      </c>
      <c r="CP9" s="32">
        <v>51.747999999999998</v>
      </c>
      <c r="CQ9" s="32">
        <v>55.429000000000002</v>
      </c>
      <c r="CR9" s="32">
        <v>55.198</v>
      </c>
      <c r="CS9" s="32">
        <v>52.307000000000002</v>
      </c>
      <c r="CT9" s="32">
        <v>55.006999999999998</v>
      </c>
      <c r="CU9" s="32">
        <v>54.415999999999997</v>
      </c>
      <c r="CV9" s="19">
        <v>61.494669999999992</v>
      </c>
      <c r="CW9" s="19">
        <v>61.498480000000001</v>
      </c>
      <c r="CX9" s="19">
        <v>61.447679999999998</v>
      </c>
      <c r="CY9" s="19">
        <v>61.57976</v>
      </c>
      <c r="CZ9" s="19">
        <v>60.3504</v>
      </c>
      <c r="DA9" s="19">
        <v>61.549279999999996</v>
      </c>
      <c r="DB9" s="19">
        <v>60.929519999999997</v>
      </c>
      <c r="DC9" s="19">
        <v>61.57976</v>
      </c>
      <c r="DD9" s="19">
        <v>61.407040000000002</v>
      </c>
      <c r="DE9" s="19">
        <v>61.691519999999997</v>
      </c>
      <c r="DF9" s="19">
        <v>61.793120000000002</v>
      </c>
      <c r="DG9" s="19">
        <v>59.97448</v>
      </c>
      <c r="DH9" s="19">
        <v>60.726320000000001</v>
      </c>
      <c r="DI9" s="19">
        <v>60.97016</v>
      </c>
      <c r="DJ9" s="19">
        <v>61.417200000000001</v>
      </c>
      <c r="DK9" s="19">
        <v>61.640720000000002</v>
      </c>
      <c r="DL9" s="19">
        <v>61.12256</v>
      </c>
      <c r="DM9" s="19">
        <v>60.492640000000002</v>
      </c>
      <c r="DN9" s="19">
        <v>61.295279999999998</v>
      </c>
      <c r="DO9" s="19">
        <v>61.447679999999998</v>
      </c>
      <c r="DP9" s="19">
        <v>61.599303000968064</v>
      </c>
      <c r="DQ9" s="19">
        <v>61.020960000000002</v>
      </c>
      <c r="DR9" s="19">
        <v>62.575440000000008</v>
      </c>
      <c r="DS9" s="19">
        <v>62.036960000000001</v>
      </c>
      <c r="DT9" s="19">
        <v>62.250320000000002</v>
      </c>
      <c r="DU9" s="19">
        <v>61.803280000000001</v>
      </c>
      <c r="DV9" s="19">
        <v>61.742320000000007</v>
      </c>
      <c r="DW9" s="19">
        <v>61.153039999999997</v>
      </c>
      <c r="DX9" s="19">
        <v>60.299600000000005</v>
      </c>
      <c r="DY9" s="19">
        <v>60.637267599999994</v>
      </c>
      <c r="DZ9" s="19">
        <v>61.784636399999997</v>
      </c>
      <c r="EA9" s="19">
        <v>61.11697199999999</v>
      </c>
      <c r="EB9" s="19">
        <v>61.224159999999998</v>
      </c>
      <c r="EC9" s="19">
        <v>64.190880000000007</v>
      </c>
      <c r="ED9" s="19">
        <v>61.224159999999998</v>
      </c>
    </row>
    <row r="10" spans="3:134" x14ac:dyDescent="0.25">
      <c r="C10" s="3" t="s">
        <v>7</v>
      </c>
      <c r="D10" s="19">
        <v>18.971315529179034</v>
      </c>
      <c r="E10" s="19">
        <v>18.68</v>
      </c>
      <c r="F10" s="19">
        <v>18.579999999999998</v>
      </c>
      <c r="G10" s="19">
        <v>18.62</v>
      </c>
      <c r="H10" s="19">
        <v>18.739999999999998</v>
      </c>
      <c r="I10" s="19">
        <v>18.850000000000001</v>
      </c>
      <c r="J10" s="19">
        <v>19.169139465875372</v>
      </c>
      <c r="K10" s="19">
        <v>19.000989119683485</v>
      </c>
      <c r="L10" s="19">
        <v>18.911968348170131</v>
      </c>
      <c r="M10" s="19">
        <v>19</v>
      </c>
      <c r="N10" s="19">
        <v>18.892185954500498</v>
      </c>
      <c r="O10" s="19">
        <v>18.872403560830861</v>
      </c>
      <c r="P10" s="19">
        <v>18.690000000000001</v>
      </c>
      <c r="Q10" s="19">
        <v>18.690000000000001</v>
      </c>
      <c r="R10" s="19">
        <v>18.75</v>
      </c>
      <c r="S10" s="19">
        <v>18.66</v>
      </c>
      <c r="T10" s="19">
        <v>18.733829999999998</v>
      </c>
      <c r="U10" s="19">
        <v>18.82</v>
      </c>
      <c r="V10" s="19">
        <v>18.8</v>
      </c>
      <c r="W10" s="19">
        <v>18.82</v>
      </c>
      <c r="X10" s="19">
        <v>19.13</v>
      </c>
      <c r="Y10" s="19">
        <v>18.989999999999998</v>
      </c>
      <c r="Z10" s="19">
        <v>19.010000000000002</v>
      </c>
      <c r="AA10" s="19">
        <v>18.97</v>
      </c>
      <c r="AB10" s="19">
        <v>19.13</v>
      </c>
      <c r="AC10" s="19">
        <v>19.29</v>
      </c>
      <c r="AD10" s="19">
        <v>19.18</v>
      </c>
      <c r="AE10" s="19">
        <v>19.27</v>
      </c>
      <c r="AF10" s="19">
        <v>19.686888454011743</v>
      </c>
      <c r="AG10" s="19">
        <v>19.36</v>
      </c>
      <c r="AH10" s="19">
        <v>19.22</v>
      </c>
      <c r="AI10" s="19">
        <v>19.02</v>
      </c>
      <c r="AJ10" s="19">
        <v>18.8</v>
      </c>
      <c r="AK10" s="19">
        <v>19.02</v>
      </c>
      <c r="AL10" s="19">
        <v>19.05</v>
      </c>
      <c r="AM10" s="19">
        <v>19.05</v>
      </c>
      <c r="AN10" s="19">
        <v>19.02</v>
      </c>
      <c r="AO10" s="19">
        <v>19.17821782178218</v>
      </c>
      <c r="AP10" s="19">
        <v>19.05</v>
      </c>
      <c r="AQ10" s="19">
        <v>19.05</v>
      </c>
      <c r="AR10" s="19">
        <v>18.965517241379313</v>
      </c>
      <c r="AS10" s="19">
        <v>19.044334975369459</v>
      </c>
      <c r="AT10" s="19">
        <v>18.886699507389167</v>
      </c>
      <c r="AU10" s="19">
        <v>18.89</v>
      </c>
      <c r="AV10" s="19">
        <v>18.940000000000001</v>
      </c>
      <c r="AW10" s="19">
        <v>19.083743842364534</v>
      </c>
      <c r="AX10" s="19">
        <v>19.871921182266014</v>
      </c>
      <c r="AY10" s="19">
        <v>20.059999999999999</v>
      </c>
      <c r="AZ10" s="19">
        <v>19.89141164856861</v>
      </c>
      <c r="BA10" s="19">
        <v>19.755620723362661</v>
      </c>
      <c r="BB10" s="19">
        <v>20.029325513196483</v>
      </c>
      <c r="BC10" s="19">
        <v>19.960899315738029</v>
      </c>
      <c r="BD10" s="19">
        <v>19.28</v>
      </c>
      <c r="BE10" s="19">
        <v>19.210526315789473</v>
      </c>
      <c r="BF10" s="19">
        <v>19.200779727095515</v>
      </c>
      <c r="BG10" s="19">
        <v>19.239766081871345</v>
      </c>
      <c r="BH10" s="19">
        <v>19.152046783625728</v>
      </c>
      <c r="BI10" s="19">
        <v>19.113060428849902</v>
      </c>
      <c r="BJ10" s="19">
        <v>19.161793372319689</v>
      </c>
      <c r="BK10" s="19">
        <v>19.106090373280942</v>
      </c>
      <c r="BL10" s="19">
        <v>19.46078431372549</v>
      </c>
      <c r="BM10" s="19">
        <v>19.425742574257427</v>
      </c>
      <c r="BN10" s="19">
        <v>19.079207920792079</v>
      </c>
      <c r="BO10" s="19">
        <v>19.191321499013807</v>
      </c>
      <c r="BP10" s="19">
        <v>19.78536585365854</v>
      </c>
      <c r="BQ10" s="19">
        <v>19.783037475345168</v>
      </c>
      <c r="BR10" s="19">
        <v>19.575936883629193</v>
      </c>
      <c r="BS10" s="19">
        <v>19.595660749506905</v>
      </c>
      <c r="BT10" s="19">
        <v>19.64391691394659</v>
      </c>
      <c r="BU10" s="19">
        <v>19.508840864440078</v>
      </c>
      <c r="BV10" s="19">
        <v>19.528487229862474</v>
      </c>
      <c r="BW10" s="19">
        <v>19.508840864440078</v>
      </c>
      <c r="BX10" s="19">
        <v>19.537401574803152</v>
      </c>
      <c r="BY10" s="19">
        <v>19.596456692913385</v>
      </c>
      <c r="BZ10" s="19">
        <v>19.706170421155733</v>
      </c>
      <c r="CA10" s="19">
        <v>19.451518119490697</v>
      </c>
      <c r="CB10" s="19">
        <v>19.883040935672511</v>
      </c>
      <c r="CC10" s="19">
        <v>19.862745098039216</v>
      </c>
      <c r="CD10" s="19">
        <v>19.713155291790308</v>
      </c>
      <c r="CE10" s="19">
        <v>19.5</v>
      </c>
      <c r="CF10" s="19">
        <v>19.617647058823529</v>
      </c>
      <c r="CG10" s="19">
        <v>19.760000000000002</v>
      </c>
      <c r="CH10" s="32">
        <v>22.061</v>
      </c>
      <c r="CI10" s="32">
        <v>20.922000000000001</v>
      </c>
      <c r="CJ10" s="32">
        <v>22.001999999999999</v>
      </c>
      <c r="CK10" s="32">
        <v>21.664000000000001</v>
      </c>
      <c r="CL10" s="32">
        <v>21.655999999999999</v>
      </c>
      <c r="CM10" s="32">
        <v>22.225999999999999</v>
      </c>
      <c r="CN10" s="32">
        <v>21.858000000000001</v>
      </c>
      <c r="CO10" s="32">
        <v>22.056000000000001</v>
      </c>
      <c r="CP10" s="32">
        <v>22.344999999999999</v>
      </c>
      <c r="CQ10" s="32">
        <v>22.026</v>
      </c>
      <c r="CR10" s="32">
        <v>22.19</v>
      </c>
      <c r="CS10" s="32">
        <v>22.053000000000001</v>
      </c>
      <c r="CT10" s="32">
        <v>22.084</v>
      </c>
      <c r="CU10" s="32">
        <v>21.986999999999998</v>
      </c>
      <c r="CV10" s="19">
        <v>20.859241999999998</v>
      </c>
      <c r="CW10" s="19">
        <v>21.061679999999999</v>
      </c>
      <c r="CX10" s="19">
        <v>21.05152</v>
      </c>
      <c r="CY10" s="19">
        <v>21.112480000000001</v>
      </c>
      <c r="CZ10" s="19">
        <v>20.929600000000001</v>
      </c>
      <c r="DA10" s="19">
        <v>21.021040000000003</v>
      </c>
      <c r="DB10" s="19">
        <v>20.990560000000002</v>
      </c>
      <c r="DC10" s="19">
        <v>20.949920000000002</v>
      </c>
      <c r="DD10" s="19">
        <v>21.041360000000001</v>
      </c>
      <c r="DE10" s="19">
        <v>21.16328</v>
      </c>
      <c r="DF10" s="19">
        <v>21.376639999999998</v>
      </c>
      <c r="DG10" s="19">
        <v>20.89912</v>
      </c>
      <c r="DH10" s="19">
        <v>21.021040000000003</v>
      </c>
      <c r="DI10" s="19">
        <v>20.736560000000001</v>
      </c>
      <c r="DJ10" s="19">
        <v>20.85848</v>
      </c>
      <c r="DK10" s="19">
        <v>21.092160000000003</v>
      </c>
      <c r="DL10" s="19">
        <v>20.97024</v>
      </c>
      <c r="DM10" s="19">
        <v>20.909279999999999</v>
      </c>
      <c r="DN10" s="19">
        <v>21.082000000000001</v>
      </c>
      <c r="DO10" s="19">
        <v>21.275040000000001</v>
      </c>
      <c r="DP10" s="19">
        <v>21.293707647628267</v>
      </c>
      <c r="DQ10" s="19">
        <v>21.041360000000001</v>
      </c>
      <c r="DR10" s="19">
        <v>20.827999999999999</v>
      </c>
      <c r="DS10" s="19">
        <v>20.807680000000001</v>
      </c>
      <c r="DT10" s="19">
        <v>20.868639999999999</v>
      </c>
      <c r="DU10" s="19">
        <v>20.919440000000002</v>
      </c>
      <c r="DV10" s="19">
        <v>21.193760000000001</v>
      </c>
      <c r="DW10" s="19">
        <v>21.05152</v>
      </c>
      <c r="DX10" s="19">
        <v>20.919440000000002</v>
      </c>
      <c r="DY10" s="19">
        <v>21.04620632</v>
      </c>
      <c r="DZ10" s="19">
        <v>21.190640879999997</v>
      </c>
      <c r="EA10" s="19">
        <v>21.026292719999997</v>
      </c>
      <c r="EB10" s="19">
        <v>21.000720000000001</v>
      </c>
      <c r="EC10" s="19">
        <v>20.868639999999999</v>
      </c>
      <c r="ED10" s="19">
        <v>20.848320000000001</v>
      </c>
    </row>
    <row r="11" spans="3:134" x14ac:dyDescent="0.25">
      <c r="C11" s="3" t="s">
        <v>37</v>
      </c>
      <c r="D11" s="19">
        <v>0.21760633036597429</v>
      </c>
      <c r="E11" s="19">
        <v>0.24</v>
      </c>
      <c r="F11" s="19">
        <v>0.19</v>
      </c>
      <c r="G11" s="19">
        <v>0.18</v>
      </c>
      <c r="H11" s="19">
        <v>0.14000000000000001</v>
      </c>
      <c r="I11" s="19">
        <v>0.18</v>
      </c>
      <c r="J11" s="19">
        <v>0.16815034619188926</v>
      </c>
      <c r="K11" s="19">
        <v>0.26706231454005941</v>
      </c>
      <c r="L11" s="19">
        <v>0.1978239366963403</v>
      </c>
      <c r="M11" s="19">
        <v>0.22</v>
      </c>
      <c r="N11" s="19">
        <v>0.1978239366963403</v>
      </c>
      <c r="O11" s="19">
        <v>0.20771513353115728</v>
      </c>
      <c r="P11" s="19">
        <v>0.21</v>
      </c>
      <c r="Q11" s="19">
        <v>0.2</v>
      </c>
      <c r="R11" s="19">
        <v>0.22</v>
      </c>
      <c r="S11" s="19">
        <v>0.24</v>
      </c>
      <c r="T11" s="19">
        <v>0.27296999999999999</v>
      </c>
      <c r="U11" s="19">
        <v>0.22</v>
      </c>
      <c r="V11" s="19">
        <v>0.15</v>
      </c>
      <c r="W11" s="19">
        <v>0.18</v>
      </c>
      <c r="X11" s="19">
        <v>0.26</v>
      </c>
      <c r="Y11" s="19">
        <v>0.22</v>
      </c>
      <c r="Z11" s="19">
        <v>0.2</v>
      </c>
      <c r="AA11" s="19">
        <v>0.22</v>
      </c>
      <c r="AB11" s="19">
        <v>0.23</v>
      </c>
      <c r="AC11" s="19">
        <v>0.19</v>
      </c>
      <c r="AD11" s="19">
        <v>0.2</v>
      </c>
      <c r="AE11" s="19">
        <v>0.25</v>
      </c>
      <c r="AF11" s="19">
        <v>0.17612524461839529</v>
      </c>
      <c r="AG11" s="19">
        <v>0.19</v>
      </c>
      <c r="AH11" s="19">
        <v>0.24</v>
      </c>
      <c r="AI11" s="19">
        <v>0.2</v>
      </c>
      <c r="AJ11" s="19">
        <v>0.19</v>
      </c>
      <c r="AK11" s="19">
        <v>0.24</v>
      </c>
      <c r="AL11" s="19">
        <v>0.23</v>
      </c>
      <c r="AM11" s="19">
        <v>0.22</v>
      </c>
      <c r="AN11" s="19">
        <v>0.23</v>
      </c>
      <c r="AO11" s="19">
        <v>0.24752475247524752</v>
      </c>
      <c r="AP11" s="19">
        <v>0.21</v>
      </c>
      <c r="AQ11" s="19">
        <v>0.25</v>
      </c>
      <c r="AR11" s="19">
        <v>0.21674876847290642</v>
      </c>
      <c r="AS11" s="19">
        <v>0.25615763546798032</v>
      </c>
      <c r="AT11" s="19">
        <v>0.21674876847290642</v>
      </c>
      <c r="AU11" s="19">
        <v>0.22</v>
      </c>
      <c r="AV11" s="19">
        <v>0.25</v>
      </c>
      <c r="AW11" s="19">
        <v>0.1970443349753695</v>
      </c>
      <c r="AX11" s="19">
        <v>0</v>
      </c>
      <c r="AY11" s="19">
        <v>0</v>
      </c>
      <c r="AZ11" s="19">
        <v>0</v>
      </c>
      <c r="BA11" s="19">
        <v>0</v>
      </c>
      <c r="BB11" s="19">
        <v>0</v>
      </c>
      <c r="BC11" s="19">
        <v>0</v>
      </c>
      <c r="BD11" s="19">
        <v>0.32</v>
      </c>
      <c r="BE11" s="19">
        <v>0.26315789473684209</v>
      </c>
      <c r="BF11" s="19">
        <v>0.33138401559454195</v>
      </c>
      <c r="BG11" s="19">
        <v>0.28265107212475632</v>
      </c>
      <c r="BH11" s="19">
        <v>0.33138401559454195</v>
      </c>
      <c r="BI11" s="19">
        <v>0.31189083820662766</v>
      </c>
      <c r="BJ11" s="19">
        <v>0.32163742690058478</v>
      </c>
      <c r="BK11" s="19">
        <v>0.32416502946954812</v>
      </c>
      <c r="BL11" s="19">
        <v>0.23529411764705882</v>
      </c>
      <c r="BM11" s="19">
        <v>0.31683168316831684</v>
      </c>
      <c r="BN11" s="19">
        <v>0.25742574257425743</v>
      </c>
      <c r="BO11" s="19">
        <v>0.25641025641025644</v>
      </c>
      <c r="BP11" s="19">
        <v>0.12682926829268293</v>
      </c>
      <c r="BQ11" s="19">
        <v>0.13806706114398423</v>
      </c>
      <c r="BR11" s="19">
        <v>0.10848126232741617</v>
      </c>
      <c r="BS11" s="19">
        <v>0.14792899408284024</v>
      </c>
      <c r="BT11" s="19">
        <v>0.14836795252225521</v>
      </c>
      <c r="BU11" s="19">
        <v>0.12770137524557956</v>
      </c>
      <c r="BV11" s="19">
        <v>0.17681728880157169</v>
      </c>
      <c r="BW11" s="19">
        <v>0.18664047151277013</v>
      </c>
      <c r="BX11" s="19">
        <v>0.15748031496062992</v>
      </c>
      <c r="BY11" s="19">
        <v>9.8425196850393706E-2</v>
      </c>
      <c r="BZ11" s="19">
        <v>0.1762977473065622</v>
      </c>
      <c r="CA11" s="19">
        <v>0.13712047012732617</v>
      </c>
      <c r="CB11" s="19">
        <v>0.11695906432748537</v>
      </c>
      <c r="CC11" s="19">
        <v>0.15686274509803921</v>
      </c>
      <c r="CD11" s="19">
        <v>0.15825914935707222</v>
      </c>
      <c r="CE11" s="19">
        <v>0.12</v>
      </c>
      <c r="CF11" s="19">
        <v>0.13725490196078433</v>
      </c>
      <c r="CG11" s="19">
        <v>0.14000000000000001</v>
      </c>
      <c r="CH11" s="32">
        <v>0</v>
      </c>
      <c r="CI11" s="32">
        <v>0</v>
      </c>
      <c r="CJ11" s="32">
        <v>0</v>
      </c>
      <c r="CK11" s="32">
        <v>0</v>
      </c>
      <c r="CL11" s="32">
        <v>0</v>
      </c>
      <c r="CM11" s="32">
        <v>0</v>
      </c>
      <c r="CN11" s="32">
        <v>0</v>
      </c>
      <c r="CO11" s="32">
        <v>0</v>
      </c>
      <c r="CP11" s="32">
        <v>0</v>
      </c>
      <c r="CQ11" s="32">
        <v>0</v>
      </c>
      <c r="CR11" s="32">
        <v>0</v>
      </c>
      <c r="CS11" s="32">
        <v>0</v>
      </c>
      <c r="CT11" s="32">
        <v>0</v>
      </c>
      <c r="CU11" s="32">
        <v>0</v>
      </c>
      <c r="CV11" s="19">
        <v>0</v>
      </c>
      <c r="CW11" s="19">
        <v>0</v>
      </c>
      <c r="CX11" s="19">
        <v>0</v>
      </c>
      <c r="CY11" s="19">
        <v>0</v>
      </c>
      <c r="CZ11" s="19">
        <v>0</v>
      </c>
      <c r="DA11" s="19">
        <v>0</v>
      </c>
      <c r="DB11" s="19">
        <v>0</v>
      </c>
      <c r="DC11" s="19">
        <v>0</v>
      </c>
      <c r="DD11" s="19">
        <v>0</v>
      </c>
      <c r="DE11" s="19">
        <v>0</v>
      </c>
      <c r="DF11" s="19">
        <v>0</v>
      </c>
      <c r="DG11" s="19">
        <v>0</v>
      </c>
      <c r="DH11" s="19">
        <v>0</v>
      </c>
      <c r="DI11" s="19">
        <v>0</v>
      </c>
      <c r="DJ11" s="19">
        <v>0</v>
      </c>
      <c r="DK11" s="19">
        <v>0</v>
      </c>
      <c r="DL11" s="19">
        <v>0</v>
      </c>
      <c r="DM11" s="19">
        <v>0</v>
      </c>
      <c r="DN11" s="19">
        <v>0</v>
      </c>
      <c r="DO11" s="19">
        <v>0</v>
      </c>
      <c r="DP11" s="19">
        <v>0</v>
      </c>
      <c r="DQ11" s="19">
        <v>0</v>
      </c>
      <c r="DR11" s="19">
        <v>0</v>
      </c>
      <c r="DS11" s="19">
        <v>0</v>
      </c>
      <c r="DT11" s="19">
        <v>0</v>
      </c>
      <c r="DU11" s="19">
        <v>0</v>
      </c>
      <c r="DV11" s="19">
        <v>0</v>
      </c>
      <c r="DW11" s="19">
        <v>0</v>
      </c>
      <c r="DX11" s="19">
        <v>0</v>
      </c>
      <c r="DY11" s="19">
        <v>0</v>
      </c>
      <c r="DZ11" s="19">
        <v>0</v>
      </c>
      <c r="EA11" s="19">
        <v>0</v>
      </c>
      <c r="EB11" s="19">
        <v>0</v>
      </c>
      <c r="EC11" s="19">
        <v>0</v>
      </c>
      <c r="ED11" s="19">
        <v>0</v>
      </c>
    </row>
    <row r="12" spans="3:134" x14ac:dyDescent="0.25">
      <c r="C12" s="3" t="s">
        <v>8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9">
        <v>0</v>
      </c>
      <c r="AV12" s="19">
        <v>0</v>
      </c>
      <c r="AW12" s="19">
        <v>0</v>
      </c>
      <c r="AX12" s="19">
        <v>0</v>
      </c>
      <c r="AY12" s="19">
        <v>0</v>
      </c>
      <c r="AZ12" s="19">
        <v>0</v>
      </c>
      <c r="BA12" s="19">
        <v>0</v>
      </c>
      <c r="BB12" s="19">
        <v>0</v>
      </c>
      <c r="BC12" s="19">
        <v>0</v>
      </c>
      <c r="BD12" s="19">
        <v>0.12</v>
      </c>
      <c r="BE12" s="19">
        <v>0</v>
      </c>
      <c r="BF12" s="19">
        <v>0</v>
      </c>
      <c r="BG12" s="19">
        <v>0</v>
      </c>
      <c r="BH12" s="19">
        <v>0</v>
      </c>
      <c r="BI12" s="19">
        <v>0</v>
      </c>
      <c r="BJ12" s="19">
        <v>0</v>
      </c>
      <c r="BK12" s="19">
        <v>0</v>
      </c>
      <c r="BL12" s="19">
        <v>0</v>
      </c>
      <c r="BM12" s="19">
        <v>0</v>
      </c>
      <c r="BN12" s="19">
        <v>0</v>
      </c>
      <c r="BO12" s="19">
        <v>0</v>
      </c>
      <c r="BP12" s="19">
        <v>0</v>
      </c>
      <c r="BQ12" s="19">
        <v>0</v>
      </c>
      <c r="BR12" s="19">
        <v>0</v>
      </c>
      <c r="BS12" s="19">
        <v>0</v>
      </c>
      <c r="BT12" s="19">
        <v>0</v>
      </c>
      <c r="BU12" s="19">
        <v>0</v>
      </c>
      <c r="BV12" s="19">
        <v>0</v>
      </c>
      <c r="BW12" s="19">
        <v>0</v>
      </c>
      <c r="BX12" s="19">
        <v>0</v>
      </c>
      <c r="BY12" s="19">
        <v>0</v>
      </c>
      <c r="BZ12" s="19">
        <v>0</v>
      </c>
      <c r="CA12" s="19">
        <v>0</v>
      </c>
      <c r="CB12" s="19">
        <v>0</v>
      </c>
      <c r="CC12" s="19">
        <v>0</v>
      </c>
      <c r="CD12" s="19">
        <v>0</v>
      </c>
      <c r="CE12" s="19">
        <v>0</v>
      </c>
      <c r="CF12" s="19">
        <v>0</v>
      </c>
      <c r="CG12" s="19">
        <v>0</v>
      </c>
      <c r="CH12" s="32">
        <v>0</v>
      </c>
      <c r="CI12" s="32">
        <v>0</v>
      </c>
      <c r="CJ12" s="32">
        <v>0</v>
      </c>
      <c r="CK12" s="32">
        <v>0</v>
      </c>
      <c r="CL12" s="32">
        <v>0</v>
      </c>
      <c r="CM12" s="32">
        <v>0</v>
      </c>
      <c r="CN12" s="32">
        <v>0</v>
      </c>
      <c r="CO12" s="32">
        <v>0</v>
      </c>
      <c r="CP12" s="32">
        <v>0</v>
      </c>
      <c r="CQ12" s="32">
        <v>0</v>
      </c>
      <c r="CR12" s="32">
        <v>0</v>
      </c>
      <c r="CS12" s="32">
        <v>0</v>
      </c>
      <c r="CT12" s="32">
        <v>0</v>
      </c>
      <c r="CU12" s="32">
        <v>0</v>
      </c>
      <c r="CV12" s="19">
        <v>0</v>
      </c>
      <c r="CW12" s="19">
        <v>0</v>
      </c>
      <c r="CX12" s="19">
        <v>0</v>
      </c>
      <c r="CY12" s="19">
        <v>0</v>
      </c>
      <c r="CZ12" s="19">
        <v>0</v>
      </c>
      <c r="DA12" s="19">
        <v>0</v>
      </c>
      <c r="DB12" s="19">
        <v>0</v>
      </c>
      <c r="DC12" s="19">
        <v>0</v>
      </c>
      <c r="DD12" s="19">
        <v>0</v>
      </c>
      <c r="DE12" s="19">
        <v>0</v>
      </c>
      <c r="DF12" s="19">
        <v>0</v>
      </c>
      <c r="DG12" s="19">
        <v>0</v>
      </c>
      <c r="DH12" s="19">
        <v>0</v>
      </c>
      <c r="DI12" s="19">
        <v>0</v>
      </c>
      <c r="DJ12" s="19">
        <v>0</v>
      </c>
      <c r="DK12" s="19">
        <v>0</v>
      </c>
      <c r="DL12" s="19">
        <v>0</v>
      </c>
      <c r="DM12" s="19">
        <v>0</v>
      </c>
      <c r="DN12" s="19">
        <v>0</v>
      </c>
      <c r="DO12" s="19">
        <v>0</v>
      </c>
      <c r="DP12" s="19">
        <v>0</v>
      </c>
      <c r="DQ12" s="19">
        <v>0</v>
      </c>
      <c r="DR12" s="19">
        <v>0</v>
      </c>
      <c r="DS12" s="19">
        <v>0</v>
      </c>
      <c r="DT12" s="19">
        <v>0</v>
      </c>
      <c r="DU12" s="19">
        <v>0</v>
      </c>
      <c r="DV12" s="19">
        <v>0</v>
      </c>
      <c r="DW12" s="19">
        <v>0</v>
      </c>
      <c r="DX12" s="19">
        <v>0</v>
      </c>
      <c r="DY12" s="19">
        <v>0</v>
      </c>
      <c r="DZ12" s="19">
        <v>0</v>
      </c>
      <c r="EA12" s="19">
        <v>0</v>
      </c>
      <c r="EB12" s="19">
        <v>0</v>
      </c>
      <c r="EC12" s="19">
        <v>0</v>
      </c>
      <c r="ED12" s="19">
        <v>0</v>
      </c>
    </row>
    <row r="13" spans="3:134" x14ac:dyDescent="0.25">
      <c r="C13" s="7" t="s">
        <v>10</v>
      </c>
      <c r="D13" s="20">
        <v>100.04945598417409</v>
      </c>
      <c r="E13" s="20">
        <v>100.49999999999999</v>
      </c>
      <c r="F13" s="20">
        <v>100.55999999999999</v>
      </c>
      <c r="G13" s="20">
        <v>100.44000000000001</v>
      </c>
      <c r="H13" s="20">
        <v>100.16</v>
      </c>
      <c r="I13" s="20">
        <v>99.97</v>
      </c>
      <c r="J13" s="20">
        <v>100.25717111770525</v>
      </c>
      <c r="K13" s="20">
        <v>100.08902077151335</v>
      </c>
      <c r="L13" s="20">
        <v>100.72205736894165</v>
      </c>
      <c r="M13" s="20">
        <v>100.63999999999999</v>
      </c>
      <c r="N13" s="20">
        <v>99.910979228486653</v>
      </c>
      <c r="O13" s="20">
        <v>99.901088031651838</v>
      </c>
      <c r="P13" s="20">
        <v>99.69</v>
      </c>
      <c r="Q13" s="20">
        <v>99.9</v>
      </c>
      <c r="R13" s="20">
        <v>99.97</v>
      </c>
      <c r="S13" s="20">
        <v>99.679999999999993</v>
      </c>
      <c r="T13" s="20">
        <v>100.03844999999998</v>
      </c>
      <c r="U13" s="20">
        <v>100.03</v>
      </c>
      <c r="V13" s="20">
        <v>99.67</v>
      </c>
      <c r="W13" s="20">
        <v>100.43</v>
      </c>
      <c r="X13" s="20">
        <v>100.67</v>
      </c>
      <c r="Y13" s="20">
        <v>100.46</v>
      </c>
      <c r="Z13" s="20">
        <v>99.68</v>
      </c>
      <c r="AA13" s="20">
        <v>99.36999999999999</v>
      </c>
      <c r="AB13" s="20">
        <v>100.21</v>
      </c>
      <c r="AC13" s="20">
        <v>100.85999999999999</v>
      </c>
      <c r="AD13" s="20">
        <v>100.58999999999999</v>
      </c>
      <c r="AE13" s="20">
        <v>100.77</v>
      </c>
      <c r="AF13" s="20">
        <v>100.14677103718199</v>
      </c>
      <c r="AG13" s="20">
        <v>100.71000000000001</v>
      </c>
      <c r="AH13" s="20">
        <v>100.71999999999998</v>
      </c>
      <c r="AI13" s="20">
        <v>99.21</v>
      </c>
      <c r="AJ13" s="20">
        <v>99.72999999999999</v>
      </c>
      <c r="AK13" s="20">
        <v>100.57999999999998</v>
      </c>
      <c r="AL13" s="20">
        <v>100.39999999999999</v>
      </c>
      <c r="AM13" s="20">
        <v>99.72</v>
      </c>
      <c r="AN13" s="20">
        <v>100.39999999999999</v>
      </c>
      <c r="AO13" s="20">
        <v>100.00990099009901</v>
      </c>
      <c r="AP13" s="20">
        <v>100.3</v>
      </c>
      <c r="AQ13" s="20">
        <v>100.39999999999999</v>
      </c>
      <c r="AR13" s="20">
        <v>99.970443349753722</v>
      </c>
      <c r="AS13" s="20">
        <v>100.18719211822659</v>
      </c>
      <c r="AT13" s="20">
        <v>100.01970443349755</v>
      </c>
      <c r="AU13" s="20">
        <v>100.42</v>
      </c>
      <c r="AV13" s="20">
        <v>100.94</v>
      </c>
      <c r="AW13" s="20">
        <v>100.07881773399015</v>
      </c>
      <c r="AX13" s="20">
        <v>100.35467980295567</v>
      </c>
      <c r="AY13" s="20">
        <v>100.89000000000001</v>
      </c>
      <c r="AZ13" s="20">
        <v>99.921026653504441</v>
      </c>
      <c r="BA13" s="20">
        <v>99.882697947214069</v>
      </c>
      <c r="BB13" s="20">
        <v>100.48875855327469</v>
      </c>
      <c r="BC13" s="20">
        <v>100.28347996089933</v>
      </c>
      <c r="BD13" s="21">
        <v>100.86</v>
      </c>
      <c r="BE13" s="20">
        <v>100.22417153996101</v>
      </c>
      <c r="BF13" s="21">
        <v>99.844054580896696</v>
      </c>
      <c r="BG13" s="20">
        <v>100.17543859649122</v>
      </c>
      <c r="BH13" s="21">
        <v>99.883040935672497</v>
      </c>
      <c r="BI13" s="20">
        <v>100.4093567251462</v>
      </c>
      <c r="BJ13" s="21">
        <v>100.31189083820661</v>
      </c>
      <c r="BK13" s="20">
        <v>99.970530451866409</v>
      </c>
      <c r="BL13" s="20">
        <v>100.14705882352941</v>
      </c>
      <c r="BM13" s="20">
        <v>100.02970297029704</v>
      </c>
      <c r="BN13" s="20">
        <v>100.09900990099008</v>
      </c>
      <c r="BO13" s="20">
        <v>100.12820512820514</v>
      </c>
      <c r="BP13" s="20">
        <v>100.53658536585365</v>
      </c>
      <c r="BQ13" s="20">
        <v>100.37475345167651</v>
      </c>
      <c r="BR13" s="20">
        <v>100.07889546351085</v>
      </c>
      <c r="BS13" s="20">
        <v>100.00986193293886</v>
      </c>
      <c r="BT13" s="20">
        <v>100.15825914935706</v>
      </c>
      <c r="BU13" s="20">
        <v>100.08840864440079</v>
      </c>
      <c r="BV13" s="20">
        <v>100.13752455795678</v>
      </c>
      <c r="BW13" s="20">
        <v>100.09823182711197</v>
      </c>
      <c r="BX13" s="20">
        <v>100.04921259842521</v>
      </c>
      <c r="BY13" s="20">
        <v>100.05905511811025</v>
      </c>
      <c r="BZ13" s="20">
        <v>100.24485798237023</v>
      </c>
      <c r="CA13" s="20">
        <v>99.921645445641531</v>
      </c>
      <c r="CB13" s="20">
        <v>100.17543859649122</v>
      </c>
      <c r="CC13" s="20">
        <v>99.941176470588218</v>
      </c>
      <c r="CD13" s="20">
        <v>99.910979228486653</v>
      </c>
      <c r="CE13" s="20">
        <v>100.10000000000001</v>
      </c>
      <c r="CF13" s="20">
        <v>100.13725490196079</v>
      </c>
      <c r="CG13" s="20">
        <v>100.22</v>
      </c>
      <c r="CH13" s="8">
        <v>100.69499999999999</v>
      </c>
      <c r="CI13" s="8">
        <v>99.7</v>
      </c>
      <c r="CJ13" s="8">
        <v>99.465999999999994</v>
      </c>
      <c r="CK13" s="8">
        <v>100.018</v>
      </c>
      <c r="CL13" s="8">
        <v>100.80500000000001</v>
      </c>
      <c r="CM13" s="8">
        <v>100.03400000000001</v>
      </c>
      <c r="CN13" s="8">
        <v>99.669000000000011</v>
      </c>
      <c r="CO13" s="8">
        <v>100.429</v>
      </c>
      <c r="CP13" s="8">
        <v>99.876999999999995</v>
      </c>
      <c r="CQ13" s="8">
        <v>100.261</v>
      </c>
      <c r="CR13" s="8">
        <v>100.714</v>
      </c>
      <c r="CS13" s="8">
        <v>99.99199999999999</v>
      </c>
      <c r="CT13" s="8">
        <v>100.28400000000001</v>
      </c>
      <c r="CU13" s="8">
        <v>99.916999999999987</v>
      </c>
      <c r="CV13" s="20">
        <v>99.963985999999977</v>
      </c>
      <c r="CW13" s="20">
        <v>99.811839999999989</v>
      </c>
      <c r="CX13" s="20">
        <v>99.639119999999991</v>
      </c>
      <c r="CY13" s="20">
        <v>100.07600000000001</v>
      </c>
      <c r="CZ13" s="20">
        <v>99.862639999999999</v>
      </c>
      <c r="DA13" s="20">
        <v>100.01504</v>
      </c>
      <c r="DB13" s="20">
        <v>99.385120000000001</v>
      </c>
      <c r="DC13" s="20">
        <v>99.567999999999998</v>
      </c>
      <c r="DD13" s="20">
        <v>100.20808</v>
      </c>
      <c r="DE13" s="20">
        <v>100.53319999999999</v>
      </c>
      <c r="DF13" s="20">
        <v>100.87864</v>
      </c>
      <c r="DG13" s="20">
        <v>99.23272</v>
      </c>
      <c r="DH13" s="20">
        <v>99.801680000000005</v>
      </c>
      <c r="DI13" s="20">
        <v>99.385120000000001</v>
      </c>
      <c r="DJ13" s="20">
        <v>99.527360000000002</v>
      </c>
      <c r="DK13" s="20">
        <v>100.36048000000001</v>
      </c>
      <c r="DL13" s="20">
        <v>99.832160000000002</v>
      </c>
      <c r="DM13" s="20">
        <v>99.324160000000006</v>
      </c>
      <c r="DN13" s="20">
        <v>100.09631999999999</v>
      </c>
      <c r="DO13" s="20">
        <v>100.55352000000001</v>
      </c>
      <c r="DP13" s="20">
        <v>100.40991287512101</v>
      </c>
      <c r="DQ13" s="20">
        <v>99.85248</v>
      </c>
      <c r="DR13" s="20">
        <v>99.608640000000008</v>
      </c>
      <c r="DS13" s="20">
        <v>99.202240000000003</v>
      </c>
      <c r="DT13" s="20">
        <v>99.771199999999993</v>
      </c>
      <c r="DU13" s="20">
        <v>100.01504</v>
      </c>
      <c r="DV13" s="20">
        <v>100.7364</v>
      </c>
      <c r="DW13" s="20">
        <v>100.54335999999999</v>
      </c>
      <c r="DX13" s="20">
        <v>99.618800000000022</v>
      </c>
      <c r="DY13" s="20">
        <v>100.05405439999998</v>
      </c>
      <c r="DZ13" s="20">
        <v>99.975040079999985</v>
      </c>
      <c r="EA13" s="20">
        <v>100.04694239999999</v>
      </c>
      <c r="EB13" s="20">
        <v>99.659440000000004</v>
      </c>
      <c r="EC13" s="20">
        <v>99.994720000000001</v>
      </c>
      <c r="ED13" s="20">
        <v>99.486719999999991</v>
      </c>
    </row>
    <row r="14" spans="3:134" x14ac:dyDescent="0.25">
      <c r="C14" s="3" t="s">
        <v>18</v>
      </c>
      <c r="D14" s="23">
        <v>0.45059310357159293</v>
      </c>
      <c r="E14" s="23">
        <v>0.51186426116956996</v>
      </c>
      <c r="F14" s="23">
        <v>1.1815227066705172</v>
      </c>
      <c r="G14" s="23">
        <v>1.1812932828860085</v>
      </c>
      <c r="H14" s="23">
        <v>0.89672684817594728</v>
      </c>
      <c r="I14" s="23">
        <v>0.94660810727982914</v>
      </c>
      <c r="J14" s="23">
        <v>0.46516898175158194</v>
      </c>
      <c r="K14" s="23">
        <v>0.41936439771358353</v>
      </c>
      <c r="L14" s="23">
        <v>0.5258865250214283</v>
      </c>
      <c r="M14" s="23">
        <v>0.48103344974107426</v>
      </c>
      <c r="N14" s="23">
        <v>0.45313996918255262</v>
      </c>
      <c r="O14" s="23">
        <v>0.4370130305636909</v>
      </c>
      <c r="P14" s="23">
        <v>0.38716769017456981</v>
      </c>
      <c r="Q14" s="23">
        <v>0.54620629650746066</v>
      </c>
      <c r="R14" s="23">
        <v>0.49019946083632121</v>
      </c>
      <c r="S14" s="23">
        <v>0.36041481809737547</v>
      </c>
      <c r="T14" s="23">
        <v>0.31081046577451121</v>
      </c>
      <c r="U14" s="23">
        <v>0.57499155593013229</v>
      </c>
      <c r="V14" s="23">
        <v>0.50031651707182789</v>
      </c>
      <c r="W14" s="23">
        <v>0.94514443907731327</v>
      </c>
      <c r="X14" s="23">
        <v>0.55994418535892532</v>
      </c>
      <c r="Y14" s="23">
        <v>0.49182900454746309</v>
      </c>
      <c r="Z14" s="23">
        <v>0.38170294475909111</v>
      </c>
      <c r="AA14" s="23">
        <v>0.42527012259658103</v>
      </c>
      <c r="AB14" s="23">
        <v>0.22157285560971252</v>
      </c>
      <c r="AC14" s="23">
        <v>0.23703876838502852</v>
      </c>
      <c r="AD14" s="23">
        <v>0.28920570259797018</v>
      </c>
      <c r="AE14" s="23">
        <v>0.21116869396755247</v>
      </c>
      <c r="AF14" s="23">
        <v>0.3619859624756222</v>
      </c>
      <c r="AG14" s="23">
        <v>0.13875438822709896</v>
      </c>
      <c r="AH14" s="23">
        <v>0.33616974857473408</v>
      </c>
      <c r="AI14" s="23">
        <v>0.10551104285304608</v>
      </c>
      <c r="AJ14" s="23">
        <v>0.8073195259127629</v>
      </c>
      <c r="AK14" s="23">
        <v>0.55979181224902597</v>
      </c>
      <c r="AL14" s="23">
        <v>0.43965433079646055</v>
      </c>
      <c r="AM14" s="23">
        <v>0.13715365064956722</v>
      </c>
      <c r="AN14" s="23">
        <v>0.36237628058989563</v>
      </c>
      <c r="AO14" s="23">
        <v>0.27957640738835782</v>
      </c>
      <c r="AP14" s="23">
        <v>0.35260662975870866</v>
      </c>
      <c r="AQ14" s="23">
        <v>0.53876671926279351</v>
      </c>
      <c r="AR14" s="23">
        <v>0.39177294949717806</v>
      </c>
      <c r="AS14" s="23">
        <v>0.37238196317262201</v>
      </c>
      <c r="AT14" s="23">
        <v>0.25234083321218942</v>
      </c>
      <c r="AU14" s="23">
        <v>0.31201081260535274</v>
      </c>
      <c r="AV14" s="23">
        <v>0.37470783078197345</v>
      </c>
      <c r="AW14" s="23">
        <v>0.37165833198963261</v>
      </c>
      <c r="AX14" s="23">
        <v>0.28291607613183806</v>
      </c>
      <c r="AY14" s="23">
        <v>0.27617963605052426</v>
      </c>
      <c r="AZ14" s="23">
        <v>0.23554349895236143</v>
      </c>
      <c r="BA14" s="23">
        <v>0.2848829364226329</v>
      </c>
      <c r="BB14" s="23">
        <v>0.33026948609015849</v>
      </c>
      <c r="BC14" s="23">
        <v>0.2543632270302944</v>
      </c>
      <c r="BD14" s="23">
        <v>0.2324272295842941</v>
      </c>
      <c r="BE14" s="23">
        <v>0.24899604339040135</v>
      </c>
      <c r="BF14" s="23">
        <v>0.27185668806481056</v>
      </c>
      <c r="BG14" s="23">
        <v>0.24461773943906892</v>
      </c>
      <c r="BH14" s="23">
        <v>0.2611929516500644</v>
      </c>
      <c r="BI14" s="23">
        <v>0.25704527180219772</v>
      </c>
      <c r="BJ14" s="23">
        <v>0.25969025528355516</v>
      </c>
      <c r="BK14" s="23">
        <v>0.24132721818542044</v>
      </c>
      <c r="BL14" s="23">
        <v>0.24011971017537334</v>
      </c>
      <c r="BM14" s="23">
        <v>0.23087249900040779</v>
      </c>
      <c r="BN14" s="23">
        <v>0.27294613342759544</v>
      </c>
      <c r="BO14" s="23">
        <v>0.23176415586609875</v>
      </c>
      <c r="BP14" s="23">
        <v>0.3934990819642149</v>
      </c>
      <c r="BQ14" s="23">
        <v>0.33350704542478943</v>
      </c>
      <c r="BR14" s="23">
        <v>0.39341073875644489</v>
      </c>
      <c r="BS14" s="23">
        <v>0.39295622684689124</v>
      </c>
      <c r="BT14" s="23">
        <v>0.43577000498850332</v>
      </c>
      <c r="BU14" s="23">
        <v>0.40389678268637752</v>
      </c>
      <c r="BV14" s="23">
        <v>0.34017723497976265</v>
      </c>
      <c r="BW14" s="23">
        <v>0.40979183574960382</v>
      </c>
      <c r="BX14" s="23">
        <v>0.37631898067947167</v>
      </c>
      <c r="BY14" s="23">
        <v>0.32178950261472516</v>
      </c>
      <c r="BZ14" s="23">
        <v>0.36198596247562215</v>
      </c>
      <c r="CA14" s="23">
        <v>0.40395869607792634</v>
      </c>
      <c r="CB14" s="23">
        <v>0.38615741091262834</v>
      </c>
      <c r="CC14" s="23">
        <v>0.39209514421200442</v>
      </c>
      <c r="CD14" s="23">
        <v>0.41123446826666465</v>
      </c>
      <c r="CE14" s="23">
        <v>0.406718844311248</v>
      </c>
      <c r="CF14" s="23">
        <v>0.43746417933015969</v>
      </c>
      <c r="CG14" s="23">
        <v>0.38170544020783503</v>
      </c>
      <c r="CH14" s="32">
        <v>0.10035007282576118</v>
      </c>
      <c r="CI14" s="32">
        <v>3.2263216274044611E-2</v>
      </c>
      <c r="CJ14" s="32">
        <v>4.2228370584832469E-4</v>
      </c>
      <c r="CK14" s="32">
        <v>9.1159638987237973E-2</v>
      </c>
      <c r="CL14" s="32">
        <v>8.4177911835118441E-2</v>
      </c>
      <c r="CM14" s="32">
        <v>6.6127614874803828E-2</v>
      </c>
      <c r="CN14" s="32">
        <v>0.10800965464170605</v>
      </c>
      <c r="CO14" s="32">
        <v>9.3653656131537658E-2</v>
      </c>
      <c r="CP14" s="32">
        <v>0.10096098084248624</v>
      </c>
      <c r="CQ14" s="32">
        <v>8.8901948138697603E-2</v>
      </c>
      <c r="CR14" s="32">
        <v>0.10667545638871898</v>
      </c>
      <c r="CS14" s="32">
        <v>0.10834206025148206</v>
      </c>
      <c r="CT14" s="32">
        <v>6.9490693194645223E-2</v>
      </c>
      <c r="CU14" s="32">
        <v>4.7859066315281452E-2</v>
      </c>
      <c r="CV14" s="23">
        <v>0.19239940638261777</v>
      </c>
      <c r="CW14" s="23">
        <v>0.20352986255915032</v>
      </c>
      <c r="CX14" s="23">
        <v>0.18551998451371907</v>
      </c>
      <c r="CY14" s="23">
        <v>0.19046597062642043</v>
      </c>
      <c r="CZ14" s="23">
        <v>0.17071351443865468</v>
      </c>
      <c r="DA14" s="23">
        <v>0.15462317669994974</v>
      </c>
      <c r="DB14" s="23">
        <v>0.16507146364090355</v>
      </c>
      <c r="DC14" s="23">
        <v>0.17328669276202813</v>
      </c>
      <c r="DD14" s="23">
        <v>0.22618898745059476</v>
      </c>
      <c r="DE14" s="23">
        <v>0.22921395824648552</v>
      </c>
      <c r="DF14" s="23">
        <v>0.24060052661466183</v>
      </c>
      <c r="DG14" s="23">
        <v>0.27221635526442423</v>
      </c>
      <c r="DH14" s="23">
        <v>0.24961065534276422</v>
      </c>
      <c r="DI14" s="23">
        <v>0.23701425647038676</v>
      </c>
      <c r="DJ14" s="23">
        <v>0.19431929116962735</v>
      </c>
      <c r="DK14" s="23">
        <v>0.22976323000496252</v>
      </c>
      <c r="DL14" s="23">
        <v>0.21843902904017115</v>
      </c>
      <c r="DM14" s="23">
        <v>0.24082327240068388</v>
      </c>
      <c r="DN14" s="23">
        <v>0.24258395184568585</v>
      </c>
      <c r="DO14" s="23">
        <v>0.23552993111748577</v>
      </c>
      <c r="DP14" s="23">
        <v>0.24427658117099332</v>
      </c>
      <c r="DQ14" s="23">
        <v>0.22790214071368703</v>
      </c>
      <c r="DR14" s="23">
        <v>0.21715900021681409</v>
      </c>
      <c r="DS14" s="23">
        <v>0.23343153966778526</v>
      </c>
      <c r="DT14" s="23">
        <v>0.2286308490738253</v>
      </c>
      <c r="DU14" s="23">
        <v>0.20898251369283177</v>
      </c>
      <c r="DV14" s="23">
        <v>0.24971157831864527</v>
      </c>
      <c r="DW14" s="23">
        <v>0.18989842109983721</v>
      </c>
      <c r="DX14" s="23">
        <v>0.21248015837938727</v>
      </c>
      <c r="DY14" s="23">
        <v>0.20452441667870366</v>
      </c>
      <c r="DZ14" s="23">
        <v>0.15281252896774825</v>
      </c>
      <c r="EA14" s="23">
        <v>0.16532272359301647</v>
      </c>
      <c r="EB14" s="23">
        <v>0.24677056054735416</v>
      </c>
      <c r="EC14" s="23">
        <v>0.16187093875281497</v>
      </c>
      <c r="ED14" s="23">
        <v>0.21585783289952887</v>
      </c>
    </row>
    <row r="15" spans="3:134" x14ac:dyDescent="0.25">
      <c r="C15" s="3" t="s">
        <v>2</v>
      </c>
      <c r="D15" s="23">
        <v>0.46096223791446167</v>
      </c>
      <c r="E15" s="23">
        <v>0.50897670056916633</v>
      </c>
      <c r="F15" s="23">
        <v>1.2386496877896622</v>
      </c>
      <c r="G15" s="23">
        <v>1.257950969176894</v>
      </c>
      <c r="H15" s="23">
        <v>1.0040599844044491</v>
      </c>
      <c r="I15" s="23">
        <v>1.0266484128214468</v>
      </c>
      <c r="J15" s="23">
        <v>0.46486558278802914</v>
      </c>
      <c r="K15" s="23">
        <v>0.4322608542705822</v>
      </c>
      <c r="L15" s="23">
        <v>0.55048931628547892</v>
      </c>
      <c r="M15" s="23">
        <v>0.50120357748176103</v>
      </c>
      <c r="N15" s="23">
        <v>0.44801827139252431</v>
      </c>
      <c r="O15" s="23">
        <v>0.44772845142032969</v>
      </c>
      <c r="P15" s="23">
        <v>0.39252940489219845</v>
      </c>
      <c r="Q15" s="23">
        <v>0.55378675416304401</v>
      </c>
      <c r="R15" s="23">
        <v>0.41880115230070664</v>
      </c>
      <c r="S15" s="23">
        <v>0.3638862136306884</v>
      </c>
      <c r="T15" s="23">
        <v>0.29677636434484045</v>
      </c>
      <c r="U15" s="23">
        <v>0.56745233401906892</v>
      </c>
      <c r="V15" s="23">
        <v>0.48196421031905035</v>
      </c>
      <c r="W15" s="23">
        <v>0.9946757289406396</v>
      </c>
      <c r="X15" s="23">
        <v>0.57373040330097025</v>
      </c>
      <c r="Y15" s="23">
        <v>0.52063659138095042</v>
      </c>
      <c r="Z15" s="23">
        <v>0.36387445130379786</v>
      </c>
      <c r="AA15" s="23">
        <v>0.39323853671653047</v>
      </c>
      <c r="AB15" s="23">
        <v>0.25045902648264595</v>
      </c>
      <c r="AC15" s="23">
        <v>0.30726694900431295</v>
      </c>
      <c r="AD15" s="23">
        <v>0.39474710206217378</v>
      </c>
      <c r="AE15" s="23">
        <v>0.22038805167150899</v>
      </c>
      <c r="AF15" s="23">
        <v>0.37745841652035722</v>
      </c>
      <c r="AG15" s="23">
        <v>0.1760207656720362</v>
      </c>
      <c r="AH15" s="23">
        <v>0.37446562862096922</v>
      </c>
      <c r="AI15" s="23">
        <v>0.19023226240977759</v>
      </c>
      <c r="AJ15" s="23">
        <v>0.89615780045341908</v>
      </c>
      <c r="AK15" s="23">
        <v>0.58273808929119975</v>
      </c>
      <c r="AL15" s="23">
        <v>0.43675537619753974</v>
      </c>
      <c r="AM15" s="23">
        <v>0.19760082479615634</v>
      </c>
      <c r="AN15" s="23">
        <v>0.39580330172155037</v>
      </c>
      <c r="AO15" s="23">
        <v>0.28998496147423519</v>
      </c>
      <c r="AP15" s="23">
        <v>0.43256256553372402</v>
      </c>
      <c r="AQ15" s="23">
        <v>0.5876070467691612</v>
      </c>
      <c r="AR15" s="23">
        <v>0.41181310077989791</v>
      </c>
      <c r="AS15" s="23">
        <v>0.38616952050238895</v>
      </c>
      <c r="AT15" s="23">
        <v>0.32503886325611731</v>
      </c>
      <c r="AU15" s="23">
        <v>0.329057608539775</v>
      </c>
      <c r="AV15" s="23">
        <v>0.40318983130017305</v>
      </c>
      <c r="AW15" s="23">
        <v>0.36416791838963308</v>
      </c>
      <c r="AX15" s="23">
        <v>0.30091638777842628</v>
      </c>
      <c r="AY15" s="23">
        <v>0.26248097845663715</v>
      </c>
      <c r="AZ15" s="23">
        <v>0.22782957178552765</v>
      </c>
      <c r="BA15" s="23">
        <v>0.27498720546107891</v>
      </c>
      <c r="BB15" s="23">
        <v>0.34714873182182887</v>
      </c>
      <c r="BC15" s="23">
        <v>0.27349546651205953</v>
      </c>
      <c r="BD15" s="23">
        <v>0.26462562927390137</v>
      </c>
      <c r="BE15" s="23">
        <v>0.2491388375740686</v>
      </c>
      <c r="BF15" s="23">
        <v>0.26545994833329484</v>
      </c>
      <c r="BG15" s="23">
        <v>0.25070514770687519</v>
      </c>
      <c r="BH15" s="23">
        <v>0.27083137495274973</v>
      </c>
      <c r="BI15" s="23">
        <v>0.27544062335228825</v>
      </c>
      <c r="BJ15" s="23">
        <v>0.27211766226359424</v>
      </c>
      <c r="BK15" s="23">
        <v>0.24291265271653464</v>
      </c>
      <c r="BL15" s="23">
        <v>0.24452960100647872</v>
      </c>
      <c r="BM15" s="23">
        <v>0.25260554424962811</v>
      </c>
      <c r="BN15" s="23">
        <v>0.26539757171081979</v>
      </c>
      <c r="BO15" s="23">
        <v>0.24640914495839442</v>
      </c>
      <c r="BP15" s="23">
        <v>0.39939966906683461</v>
      </c>
      <c r="BQ15" s="23">
        <v>0.41773526484151496</v>
      </c>
      <c r="BR15" s="23">
        <v>0.39478257263521122</v>
      </c>
      <c r="BS15" s="23">
        <v>0.4072255140707926</v>
      </c>
      <c r="BT15" s="23">
        <v>0.42727683125742433</v>
      </c>
      <c r="BU15" s="23">
        <v>0.4180638716939496</v>
      </c>
      <c r="BV15" s="23">
        <v>0.36611638761775595</v>
      </c>
      <c r="BW15" s="23">
        <v>0.39250432840009636</v>
      </c>
      <c r="BX15" s="23">
        <v>0.39376187397312823</v>
      </c>
      <c r="BY15" s="23">
        <v>0.3289645388216752</v>
      </c>
      <c r="BZ15" s="23">
        <v>0.37745841652035728</v>
      </c>
      <c r="CA15" s="23">
        <v>0.42587106707083594</v>
      </c>
      <c r="CB15" s="23">
        <v>0.41402463738570688</v>
      </c>
      <c r="CC15" s="23">
        <v>0.39469593660002361</v>
      </c>
      <c r="CD15" s="23">
        <v>0.4145377847370908</v>
      </c>
      <c r="CE15" s="23">
        <v>0.39581667601324116</v>
      </c>
      <c r="CF15" s="23">
        <v>0.40153827812811327</v>
      </c>
      <c r="CG15" s="23">
        <v>0.38464191931831426</v>
      </c>
      <c r="CH15" s="32">
        <v>5.7758457838631067E-2</v>
      </c>
      <c r="CI15" s="32">
        <v>6.9442773244321465E-2</v>
      </c>
      <c r="CJ15" s="32">
        <v>7.6005484981239782E-2</v>
      </c>
      <c r="CK15" s="32">
        <v>0.10153736136057089</v>
      </c>
      <c r="CL15" s="32">
        <v>8.4738555815513997E-2</v>
      </c>
      <c r="CM15" s="32">
        <v>8.8719126423792719E-2</v>
      </c>
      <c r="CN15" s="32">
        <v>8.1142163814903343E-2</v>
      </c>
      <c r="CO15" s="32">
        <v>9.3158937068128778E-2</v>
      </c>
      <c r="CP15" s="32">
        <v>9.0716847408647466E-2</v>
      </c>
      <c r="CQ15" s="32">
        <v>9.5873506787677212E-2</v>
      </c>
      <c r="CR15" s="32">
        <v>6.148070666671572E-2</v>
      </c>
      <c r="CS15" s="32">
        <v>0.10247970756680982</v>
      </c>
      <c r="CT15" s="32">
        <v>6.1132662285277688E-2</v>
      </c>
      <c r="CU15" s="32">
        <v>8.6415179188982269E-2</v>
      </c>
      <c r="CV15" s="23">
        <v>0.25506172917714487</v>
      </c>
      <c r="CW15" s="23">
        <v>0.23198032421625639</v>
      </c>
      <c r="CX15" s="23">
        <v>0.22199147087998386</v>
      </c>
      <c r="CY15" s="23">
        <v>0.22252896799828123</v>
      </c>
      <c r="CZ15" s="23">
        <v>0.34311871576689029</v>
      </c>
      <c r="DA15" s="23">
        <v>0.24826422621087196</v>
      </c>
      <c r="DB15" s="23">
        <v>0.26062826053999621</v>
      </c>
      <c r="DC15" s="23">
        <v>0.21631010578433882</v>
      </c>
      <c r="DD15" s="23">
        <v>0.24048168617112159</v>
      </c>
      <c r="DE15" s="23">
        <v>0.25159084865111753</v>
      </c>
      <c r="DF15" s="23">
        <v>0.24350561540561053</v>
      </c>
      <c r="DG15" s="23">
        <v>0.30674001059086503</v>
      </c>
      <c r="DH15" s="23">
        <v>0.29127440882947581</v>
      </c>
      <c r="DI15" s="23">
        <v>0.24882246933627497</v>
      </c>
      <c r="DJ15" s="23">
        <v>0.22255241529341879</v>
      </c>
      <c r="DK15" s="23">
        <v>0.25775684003904858</v>
      </c>
      <c r="DL15" s="23">
        <v>0.25773653015136477</v>
      </c>
      <c r="DM15" s="23">
        <v>0.26644936497315319</v>
      </c>
      <c r="DN15" s="23">
        <v>0.26411245803161265</v>
      </c>
      <c r="DO15" s="23">
        <v>0.26115544072290325</v>
      </c>
      <c r="DP15" s="23">
        <v>0.27890781764731193</v>
      </c>
      <c r="DQ15" s="23">
        <v>0.26746533638985143</v>
      </c>
      <c r="DR15" s="23">
        <v>0.22418980184069706</v>
      </c>
      <c r="DS15" s="23">
        <v>0.23172853538745644</v>
      </c>
      <c r="DT15" s="23">
        <v>0.23466361388330575</v>
      </c>
      <c r="DU15" s="23">
        <v>0.23965088175690852</v>
      </c>
      <c r="DV15" s="23">
        <v>0.25374164347671041</v>
      </c>
      <c r="DW15" s="23">
        <v>0.29304784628804709</v>
      </c>
      <c r="DX15" s="23">
        <v>0.28486574932289183</v>
      </c>
      <c r="DY15" s="23">
        <v>0.28366872445875818</v>
      </c>
      <c r="DZ15" s="23">
        <v>0.18840112144041421</v>
      </c>
      <c r="EA15" s="23">
        <v>0.26665860265063979</v>
      </c>
      <c r="EB15" s="23">
        <v>0.25414156507861851</v>
      </c>
      <c r="EC15" s="23">
        <v>0.17234921359487634</v>
      </c>
      <c r="ED15" s="23">
        <v>0.2377651022082177</v>
      </c>
    </row>
    <row r="16" spans="3:134" x14ac:dyDescent="0.25">
      <c r="C16" s="9" t="s">
        <v>5</v>
      </c>
      <c r="D16" s="25">
        <v>6.8124228552829278</v>
      </c>
      <c r="E16" s="25">
        <v>6.8590635254791881</v>
      </c>
      <c r="F16" s="25">
        <v>6.2211097488679012</v>
      </c>
      <c r="G16" s="25">
        <v>6.203254434059656</v>
      </c>
      <c r="H16" s="25">
        <v>6.4301477626882777</v>
      </c>
      <c r="I16" s="25">
        <v>6.3962609245993338</v>
      </c>
      <c r="J16" s="25">
        <v>6.8991575400617</v>
      </c>
      <c r="K16" s="25">
        <v>6.8649350523339931</v>
      </c>
      <c r="L16" s="25">
        <v>6.8225061210612994</v>
      </c>
      <c r="M16" s="25">
        <v>6.8737768668271357</v>
      </c>
      <c r="N16" s="25">
        <v>6.9309040595006115</v>
      </c>
      <c r="O16" s="25">
        <v>6.9196799315404771</v>
      </c>
      <c r="P16" s="25">
        <v>6.9956185576064778</v>
      </c>
      <c r="Q16" s="25">
        <v>6.8496951215015836</v>
      </c>
      <c r="R16" s="25">
        <v>6.899272411584688</v>
      </c>
      <c r="S16" s="25">
        <v>6.9820002804114329</v>
      </c>
      <c r="T16" s="25">
        <v>7.0356582920375796</v>
      </c>
      <c r="U16" s="25">
        <v>6.8168718187535378</v>
      </c>
      <c r="V16" s="25">
        <v>6.8694676568931241</v>
      </c>
      <c r="W16" s="25">
        <v>6.3374894686845424</v>
      </c>
      <c r="X16" s="25">
        <v>6.6926193170153514</v>
      </c>
      <c r="Y16" s="25">
        <v>6.7270291651606851</v>
      </c>
      <c r="Z16" s="25">
        <v>6.858596339699397</v>
      </c>
      <c r="AA16" s="25">
        <v>6.8381298341893935</v>
      </c>
      <c r="AB16" s="25">
        <v>7.0503331214101381</v>
      </c>
      <c r="AC16" s="25">
        <v>7.0482697631595181</v>
      </c>
      <c r="AD16" s="25">
        <v>6.9647170198490764</v>
      </c>
      <c r="AE16" s="25">
        <v>7.1131042667062641</v>
      </c>
      <c r="AF16" s="25">
        <v>7.0043814249443708</v>
      </c>
      <c r="AG16" s="25">
        <v>7.1793541502980487</v>
      </c>
      <c r="AH16" s="25">
        <v>6.9693826901308382</v>
      </c>
      <c r="AI16" s="25">
        <v>7.1429483385374155</v>
      </c>
      <c r="AJ16" s="25">
        <v>6.5307560889907545</v>
      </c>
      <c r="AK16" s="25">
        <v>6.7893376781978505</v>
      </c>
      <c r="AL16" s="25">
        <v>6.9150019404118996</v>
      </c>
      <c r="AM16" s="25">
        <v>7.1917331614214124</v>
      </c>
      <c r="AN16" s="25">
        <v>6.9506863932960261</v>
      </c>
      <c r="AO16" s="25">
        <v>6.9643582763696097</v>
      </c>
      <c r="AP16" s="25">
        <v>6.8514256360464882</v>
      </c>
      <c r="AQ16" s="25">
        <v>6.6664798985043365</v>
      </c>
      <c r="AR16" s="25">
        <v>7.004600211056597</v>
      </c>
      <c r="AS16" s="25">
        <v>7.0492197196132445</v>
      </c>
      <c r="AT16" s="25">
        <v>7.1532502440482775</v>
      </c>
      <c r="AU16" s="25">
        <v>7.1311369506378037</v>
      </c>
      <c r="AV16" s="25">
        <v>7.0575216224930388</v>
      </c>
      <c r="AW16" s="25">
        <v>7.0288171796464267</v>
      </c>
      <c r="AX16" s="25">
        <v>6.2315574068528692</v>
      </c>
      <c r="AY16" s="25">
        <v>6.2560381456436325</v>
      </c>
      <c r="AZ16" s="25">
        <v>6.2789801408495833</v>
      </c>
      <c r="BA16" s="25">
        <v>6.2708346556862731</v>
      </c>
      <c r="BB16" s="25">
        <v>6.2447543731676305</v>
      </c>
      <c r="BC16" s="25">
        <v>6.2804946346023902</v>
      </c>
      <c r="BD16" s="25">
        <v>7.2031187516047837</v>
      </c>
      <c r="BE16" s="25">
        <v>7.1937722664579296</v>
      </c>
      <c r="BF16" s="25">
        <v>7.1377254991923325</v>
      </c>
      <c r="BG16" s="25">
        <v>7.0719977319334895</v>
      </c>
      <c r="BH16" s="25">
        <v>7.0572790725395498</v>
      </c>
      <c r="BI16" s="25">
        <v>7.1098751166979461</v>
      </c>
      <c r="BJ16" s="25">
        <v>7.046759322435558</v>
      </c>
      <c r="BK16" s="25">
        <v>6.8988528647167229</v>
      </c>
      <c r="BL16" s="25">
        <v>6.8194014483001162</v>
      </c>
      <c r="BM16" s="25">
        <v>6.8334086403017906</v>
      </c>
      <c r="BN16" s="25">
        <v>6.8113822295072408</v>
      </c>
      <c r="BO16" s="25">
        <v>6.8303533109236128</v>
      </c>
      <c r="BP16" s="25">
        <v>6.9532268172852545</v>
      </c>
      <c r="BQ16" s="25">
        <v>6.646738115759276</v>
      </c>
      <c r="BR16" s="25">
        <v>6.8503282950066797</v>
      </c>
      <c r="BS16" s="25">
        <v>6.9284306436492722</v>
      </c>
      <c r="BT16" s="25">
        <v>6.9310185908663726</v>
      </c>
      <c r="BU16" s="25">
        <v>6.946763022206861</v>
      </c>
      <c r="BV16" s="25">
        <v>6.9975281262879721</v>
      </c>
      <c r="BW16" s="25">
        <v>6.9588914758273441</v>
      </c>
      <c r="BX16" s="25">
        <v>6.9696479329563079</v>
      </c>
      <c r="BY16" s="25">
        <v>7.0374369504553149</v>
      </c>
      <c r="BZ16" s="25">
        <v>7.0043814249443708</v>
      </c>
      <c r="CA16" s="25">
        <v>6.9641418529555787</v>
      </c>
      <c r="CB16" s="25">
        <v>6.9412374421386884</v>
      </c>
      <c r="CC16" s="25">
        <v>6.9382476442427343</v>
      </c>
      <c r="CD16" s="25">
        <v>6.9182935980528235</v>
      </c>
      <c r="CE16" s="25">
        <v>6.9335246052966024</v>
      </c>
      <c r="CF16" s="25">
        <v>6.8107658889528864</v>
      </c>
      <c r="CG16" s="25">
        <v>6.9455376151329133</v>
      </c>
      <c r="CH16" s="33">
        <v>3.1959830433963652</v>
      </c>
      <c r="CI16" s="33">
        <v>2.2130675701126528</v>
      </c>
      <c r="CJ16" s="33">
        <v>3.5908625797249423</v>
      </c>
      <c r="CK16" s="33">
        <v>3.0366724328186931</v>
      </c>
      <c r="CL16" s="33">
        <v>2.7745398813722661</v>
      </c>
      <c r="CM16" s="33">
        <v>3.6334976057818493</v>
      </c>
      <c r="CN16" s="33">
        <v>3.284890104263809</v>
      </c>
      <c r="CO16" s="33">
        <v>3.1639222951003716</v>
      </c>
      <c r="CP16" s="33">
        <v>3.5254386927897765</v>
      </c>
      <c r="CQ16" s="33">
        <v>3.1549141177587749</v>
      </c>
      <c r="CR16" s="33">
        <v>3.2039621733006198</v>
      </c>
      <c r="CS16" s="33">
        <v>3.4773102524647217</v>
      </c>
      <c r="CT16" s="33">
        <v>3.2441977301218796</v>
      </c>
      <c r="CU16" s="33">
        <v>3.3054136368403717</v>
      </c>
      <c r="CV16" s="25">
        <v>5.5720555033457382</v>
      </c>
      <c r="CW16" s="25">
        <v>5.5912318850300844</v>
      </c>
      <c r="CX16" s="25">
        <v>5.5931457992196583</v>
      </c>
      <c r="CY16" s="25">
        <v>5.5719167932295575</v>
      </c>
      <c r="CZ16" s="25">
        <v>5.5061725209351353</v>
      </c>
      <c r="DA16" s="25">
        <v>5.5849228478446538</v>
      </c>
      <c r="DB16" s="25">
        <v>5.5743699093536829</v>
      </c>
      <c r="DC16" s="25">
        <v>5.6029679089922695</v>
      </c>
      <c r="DD16" s="25">
        <v>5.5426587690471525</v>
      </c>
      <c r="DE16" s="25">
        <v>5.568557713790268</v>
      </c>
      <c r="DF16" s="25">
        <v>5.5620705852713632</v>
      </c>
      <c r="DG16" s="25">
        <v>5.4901029075504342</v>
      </c>
      <c r="DH16" s="25">
        <v>5.5324311450194985</v>
      </c>
      <c r="DI16" s="25">
        <v>5.5448140637887597</v>
      </c>
      <c r="DJ16" s="25">
        <v>5.5810478032766859</v>
      </c>
      <c r="DK16" s="25">
        <v>5.5773053752123776</v>
      </c>
      <c r="DL16" s="25">
        <v>5.5499498929290478</v>
      </c>
      <c r="DM16" s="25">
        <v>5.5190418347292853</v>
      </c>
      <c r="DN16" s="25">
        <v>5.5627417538429071</v>
      </c>
      <c r="DO16" s="25">
        <v>5.5532442864661631</v>
      </c>
      <c r="DP16" s="25">
        <v>5.6049229397911393</v>
      </c>
      <c r="DQ16" s="25">
        <v>5.5495269224713351</v>
      </c>
      <c r="DR16" s="25">
        <v>5.728134177762322</v>
      </c>
      <c r="DS16" s="25">
        <v>5.7027749837598281</v>
      </c>
      <c r="DT16" s="25">
        <v>5.6794324659615265</v>
      </c>
      <c r="DU16" s="25">
        <v>5.6022459069242796</v>
      </c>
      <c r="DV16" s="25">
        <v>5.5594690548365859</v>
      </c>
      <c r="DW16" s="25">
        <v>5.5168178028381636</v>
      </c>
      <c r="DX16" s="25">
        <v>5.4780319167162137</v>
      </c>
      <c r="DY16" s="25">
        <v>5.4904583645151277</v>
      </c>
      <c r="DZ16" s="25">
        <v>5.5899520690203808</v>
      </c>
      <c r="EA16" s="25">
        <v>5.5391005758994165</v>
      </c>
      <c r="EB16" s="25">
        <v>5.5823999683534673</v>
      </c>
      <c r="EC16" s="25">
        <v>5.867540972436287</v>
      </c>
      <c r="ED16" s="25">
        <v>5.5708579528929949</v>
      </c>
    </row>
    <row r="17" spans="3:134" s="39" customFormat="1" x14ac:dyDescent="0.25">
      <c r="C17" s="10" t="s">
        <v>4</v>
      </c>
      <c r="D17" s="26">
        <v>0.73179947397404488</v>
      </c>
      <c r="E17" s="26">
        <v>0.63051599365144373</v>
      </c>
      <c r="F17" s="26">
        <v>0.56880405390200883</v>
      </c>
      <c r="G17" s="26">
        <v>0.57712343990889259</v>
      </c>
      <c r="H17" s="26">
        <v>0.61945882102152383</v>
      </c>
      <c r="I17" s="26">
        <v>0.6171108153500291</v>
      </c>
      <c r="J17" s="26">
        <v>0.63582517766849367</v>
      </c>
      <c r="K17" s="26">
        <v>0.70925232167392505</v>
      </c>
      <c r="L17" s="26">
        <v>0.63930595828524661</v>
      </c>
      <c r="M17" s="26">
        <v>0.63510461956144793</v>
      </c>
      <c r="N17" s="26">
        <v>0.61851682021184973</v>
      </c>
      <c r="O17" s="26">
        <v>0.63794932746751232</v>
      </c>
      <c r="P17" s="26">
        <v>0.61453289486013829</v>
      </c>
      <c r="Q17" s="26">
        <v>0.60030835316316511</v>
      </c>
      <c r="R17" s="26">
        <v>0.64622728184679845</v>
      </c>
      <c r="S17" s="26">
        <v>0.65584920372453515</v>
      </c>
      <c r="T17" s="26">
        <v>0.66054829290274442</v>
      </c>
      <c r="U17" s="26">
        <v>0.61190623627186302</v>
      </c>
      <c r="V17" s="26">
        <v>0.63939197941143744</v>
      </c>
      <c r="W17" s="26">
        <v>0.69260044730648096</v>
      </c>
      <c r="X17" s="26">
        <v>0.74054338865470004</v>
      </c>
      <c r="Y17" s="26">
        <v>0.76673803687510811</v>
      </c>
      <c r="Z17" s="26">
        <v>0.76861496226915904</v>
      </c>
      <c r="AA17" s="26">
        <v>0.75261583615404992</v>
      </c>
      <c r="AB17" s="26">
        <v>0.71365093754368203</v>
      </c>
      <c r="AC17" s="26">
        <v>0.67957737814581143</v>
      </c>
      <c r="AD17" s="26">
        <v>0.6933065778208507</v>
      </c>
      <c r="AE17" s="26">
        <v>0.67111736047420578</v>
      </c>
      <c r="AF17" s="26">
        <v>0.62589638555764104</v>
      </c>
      <c r="AG17" s="26">
        <v>0.66325827275238347</v>
      </c>
      <c r="AH17" s="26">
        <v>0.67529962127131171</v>
      </c>
      <c r="AI17" s="26">
        <v>0.7091800088311726</v>
      </c>
      <c r="AJ17" s="26">
        <v>0.61750524782615357</v>
      </c>
      <c r="AK17" s="26">
        <v>0.63939737103203675</v>
      </c>
      <c r="AL17" s="26">
        <v>0.64679320609110114</v>
      </c>
      <c r="AM17" s="26">
        <v>0.64088960085572422</v>
      </c>
      <c r="AN17" s="26">
        <v>0.67022381554825039</v>
      </c>
      <c r="AO17" s="26">
        <v>0.75086103919909375</v>
      </c>
      <c r="AP17" s="26">
        <v>0.75598976630729664</v>
      </c>
      <c r="AQ17" s="26">
        <v>0.77033321847968561</v>
      </c>
      <c r="AR17" s="26">
        <v>0.59360676380486499</v>
      </c>
      <c r="AS17" s="26">
        <v>0.57150453854925076</v>
      </c>
      <c r="AT17" s="26">
        <v>0.55805990771756997</v>
      </c>
      <c r="AU17" s="26">
        <v>0.54832883878963268</v>
      </c>
      <c r="AV17" s="26">
        <v>0.55352954646588781</v>
      </c>
      <c r="AW17" s="26">
        <v>0.60326969516394013</v>
      </c>
      <c r="AX17" s="26">
        <v>1.4765263611919992</v>
      </c>
      <c r="AY17" s="26">
        <v>1.4746315471027869</v>
      </c>
      <c r="AZ17" s="26">
        <v>1.4893333237814705</v>
      </c>
      <c r="BA17" s="26">
        <v>1.4492302733718703</v>
      </c>
      <c r="BB17" s="26">
        <v>1.4165365178763756</v>
      </c>
      <c r="BC17" s="26">
        <v>1.4555760186264326</v>
      </c>
      <c r="BD17" s="26">
        <v>0.54835481896611937</v>
      </c>
      <c r="BE17" s="26">
        <v>0.55716029305983583</v>
      </c>
      <c r="BF17" s="26">
        <v>0.59361618260861648</v>
      </c>
      <c r="BG17" s="26">
        <v>0.68034082449353839</v>
      </c>
      <c r="BH17" s="26">
        <v>0.67670876415904357</v>
      </c>
      <c r="BI17" s="26">
        <v>0.6238819357248101</v>
      </c>
      <c r="BJ17" s="26">
        <v>0.68733671879086766</v>
      </c>
      <c r="BK17" s="26">
        <v>0.85902719983229991</v>
      </c>
      <c r="BL17" s="26">
        <v>0.93827389610895928</v>
      </c>
      <c r="BM17" s="26">
        <v>0.92485233807319112</v>
      </c>
      <c r="BN17" s="26">
        <v>0.91944591792355168</v>
      </c>
      <c r="BO17" s="26">
        <v>0.9305600386641395</v>
      </c>
      <c r="BP17" s="26">
        <v>0.65032380719921978</v>
      </c>
      <c r="BQ17" s="26">
        <v>0.97764072910757205</v>
      </c>
      <c r="BR17" s="26">
        <v>0.75557504929749253</v>
      </c>
      <c r="BS17" s="26">
        <v>0.67147848589188519</v>
      </c>
      <c r="BT17" s="26">
        <v>0.63745799101066236</v>
      </c>
      <c r="BU17" s="26">
        <v>0.64225665060297477</v>
      </c>
      <c r="BV17" s="26">
        <v>0.64932506241326882</v>
      </c>
      <c r="BW17" s="26">
        <v>0.63996044209780545</v>
      </c>
      <c r="BX17" s="26">
        <v>0.64531163971739169</v>
      </c>
      <c r="BY17" s="26">
        <v>0.63718602882648534</v>
      </c>
      <c r="BZ17" s="26">
        <v>0.62589638555764104</v>
      </c>
      <c r="CA17" s="26">
        <v>0.62094326547003975</v>
      </c>
      <c r="CB17" s="26">
        <v>0.6586715337121446</v>
      </c>
      <c r="CC17" s="26">
        <v>0.66835681535125246</v>
      </c>
      <c r="CD17" s="26">
        <v>0.66882027544529932</v>
      </c>
      <c r="CE17" s="26">
        <v>0.66520763454115361</v>
      </c>
      <c r="CF17" s="26">
        <v>0.76973288231797699</v>
      </c>
      <c r="CG17" s="26">
        <v>0.6712887051040124</v>
      </c>
      <c r="CH17" s="34">
        <v>4.7249626912714398</v>
      </c>
      <c r="CI17" s="34">
        <v>5.7360794351281639</v>
      </c>
      <c r="CJ17" s="34">
        <v>4.3709235359315155</v>
      </c>
      <c r="CK17" s="34">
        <v>4.8669790670074029</v>
      </c>
      <c r="CL17" s="34">
        <v>5.1410018848024164</v>
      </c>
      <c r="CM17" s="34">
        <v>4.2890790235688536</v>
      </c>
      <c r="CN17" s="34">
        <v>4.620533986507886</v>
      </c>
      <c r="CO17" s="34">
        <v>4.7426714082997945</v>
      </c>
      <c r="CP17" s="34">
        <v>4.378722393084657</v>
      </c>
      <c r="CQ17" s="34">
        <v>4.7526981547780389</v>
      </c>
      <c r="CR17" s="34">
        <v>4.7119597451716642</v>
      </c>
      <c r="CS17" s="34">
        <v>4.417278863626132</v>
      </c>
      <c r="CT17" s="34">
        <v>4.6904905921381594</v>
      </c>
      <c r="CU17" s="34">
        <v>4.6274492404074961</v>
      </c>
      <c r="CV17" s="26">
        <v>2.2042139288743789</v>
      </c>
      <c r="CW17" s="26">
        <v>2.1910130215822128</v>
      </c>
      <c r="CX17" s="26">
        <v>2.2030984730834917</v>
      </c>
      <c r="CY17" s="26">
        <v>2.2215857374580921</v>
      </c>
      <c r="CZ17" s="26">
        <v>2.2369113639620921</v>
      </c>
      <c r="DA17" s="26">
        <v>2.2136334506999353</v>
      </c>
      <c r="DB17" s="26">
        <v>2.212780228555868</v>
      </c>
      <c r="DC17" s="26">
        <v>2.2022336917345466</v>
      </c>
      <c r="DD17" s="26">
        <v>2.2240058941419902</v>
      </c>
      <c r="DE17" s="26">
        <v>2.1910398827609305</v>
      </c>
      <c r="DF17" s="26">
        <v>2.1958763437185005</v>
      </c>
      <c r="DG17" s="26">
        <v>2.2204189095219218</v>
      </c>
      <c r="DH17" s="26">
        <v>2.1971263228943809</v>
      </c>
      <c r="DI17" s="26">
        <v>2.2122675733079089</v>
      </c>
      <c r="DJ17" s="26">
        <v>2.2105163434917903</v>
      </c>
      <c r="DK17" s="26">
        <v>2.1789345897656167</v>
      </c>
      <c r="DL17" s="26">
        <v>2.2119623274751841</v>
      </c>
      <c r="DM17" s="26">
        <v>2.2273218465837963</v>
      </c>
      <c r="DN17" s="26">
        <v>2.1839100412184438</v>
      </c>
      <c r="DO17" s="26">
        <v>2.198413027613642</v>
      </c>
      <c r="DP17" s="26">
        <v>2.1334848607997077</v>
      </c>
      <c r="DQ17" s="26">
        <v>2.2027893389768969</v>
      </c>
      <c r="DR17" s="26">
        <v>2.0511914212089239</v>
      </c>
      <c r="DS17" s="26">
        <v>2.0646449787125514</v>
      </c>
      <c r="DT17" s="26">
        <v>2.0889203025599081</v>
      </c>
      <c r="DU17" s="26">
        <v>2.1734373953508501</v>
      </c>
      <c r="DV17" s="26">
        <v>2.1888043342657357</v>
      </c>
      <c r="DW17" s="26">
        <v>2.2417090634678956</v>
      </c>
      <c r="DX17" s="26">
        <v>2.2732951294326478</v>
      </c>
      <c r="DY17" s="26">
        <v>2.2654450649161411</v>
      </c>
      <c r="DZ17" s="26">
        <v>2.2394411057755392</v>
      </c>
      <c r="EA17" s="26">
        <v>2.2449087609787561</v>
      </c>
      <c r="EB17" s="26">
        <v>2.1671439688335461</v>
      </c>
      <c r="EC17" s="26">
        <v>1.9653489513898679</v>
      </c>
      <c r="ED17" s="26">
        <v>2.2023305795531321</v>
      </c>
    </row>
    <row r="18" spans="3:134" x14ac:dyDescent="0.25">
      <c r="C18" s="28" t="s">
        <v>11</v>
      </c>
      <c r="D18" s="24">
        <f t="shared" ref="D18:U18" si="0">SUM(D16:D17)</f>
        <v>7.5442223292569723</v>
      </c>
      <c r="E18" s="24">
        <f t="shared" si="0"/>
        <v>7.4895795191306318</v>
      </c>
      <c r="F18" s="24">
        <f t="shared" si="0"/>
        <v>6.7899138027699104</v>
      </c>
      <c r="G18" s="24">
        <f t="shared" si="0"/>
        <v>6.7803778739685487</v>
      </c>
      <c r="H18" s="24">
        <f t="shared" si="0"/>
        <v>7.0496065837098012</v>
      </c>
      <c r="I18" s="24">
        <f t="shared" si="0"/>
        <v>7.0133717399493634</v>
      </c>
      <c r="J18" s="24">
        <f t="shared" si="0"/>
        <v>7.5349827177301938</v>
      </c>
      <c r="K18" s="24">
        <f t="shared" si="0"/>
        <v>7.5741873740079182</v>
      </c>
      <c r="L18" s="24">
        <f t="shared" si="0"/>
        <v>7.4618120793465463</v>
      </c>
      <c r="M18" s="24">
        <f t="shared" si="0"/>
        <v>7.5088814863885833</v>
      </c>
      <c r="N18" s="24">
        <f t="shared" si="0"/>
        <v>7.5494208797124616</v>
      </c>
      <c r="O18" s="24">
        <f t="shared" si="0"/>
        <v>7.5576292590079897</v>
      </c>
      <c r="P18" s="24">
        <f t="shared" si="0"/>
        <v>7.6101514524666163</v>
      </c>
      <c r="Q18" s="24">
        <f t="shared" si="0"/>
        <v>7.450003474664749</v>
      </c>
      <c r="R18" s="24">
        <f t="shared" si="0"/>
        <v>7.545499693431486</v>
      </c>
      <c r="S18" s="24">
        <f t="shared" si="0"/>
        <v>7.6378494841359679</v>
      </c>
      <c r="T18" s="24">
        <f t="shared" si="0"/>
        <v>7.6962065849403238</v>
      </c>
      <c r="U18" s="24">
        <f t="shared" si="0"/>
        <v>7.4287780550254006</v>
      </c>
      <c r="V18" s="24">
        <f t="shared" ref="V18:BA18" si="1">SUM(V16:V17)</f>
        <v>7.5088596363045612</v>
      </c>
      <c r="W18" s="24">
        <f t="shared" si="1"/>
        <v>7.0300899159910237</v>
      </c>
      <c r="X18" s="24">
        <f t="shared" si="1"/>
        <v>7.4331627056700516</v>
      </c>
      <c r="Y18" s="24">
        <f t="shared" si="1"/>
        <v>7.4937672020357935</v>
      </c>
      <c r="Z18" s="24">
        <f t="shared" si="1"/>
        <v>7.6272113019685559</v>
      </c>
      <c r="AA18" s="24">
        <f t="shared" si="1"/>
        <v>7.5907456703434431</v>
      </c>
      <c r="AB18" s="24">
        <f t="shared" si="1"/>
        <v>7.7639840589538203</v>
      </c>
      <c r="AC18" s="24">
        <f t="shared" si="1"/>
        <v>7.7278471413053298</v>
      </c>
      <c r="AD18" s="24">
        <f t="shared" si="1"/>
        <v>7.6580235976699269</v>
      </c>
      <c r="AE18" s="24">
        <f t="shared" si="1"/>
        <v>7.7842216271804698</v>
      </c>
      <c r="AF18" s="24">
        <f t="shared" si="1"/>
        <v>7.6302778105020117</v>
      </c>
      <c r="AG18" s="25">
        <f t="shared" si="1"/>
        <v>7.8426124230504319</v>
      </c>
      <c r="AH18" s="25">
        <f t="shared" si="1"/>
        <v>7.6446823114021498</v>
      </c>
      <c r="AI18" s="25">
        <f t="shared" si="1"/>
        <v>7.8521283473685877</v>
      </c>
      <c r="AJ18" s="25">
        <f t="shared" si="1"/>
        <v>7.1482613368169083</v>
      </c>
      <c r="AK18" s="25">
        <f t="shared" si="1"/>
        <v>7.4287350492298874</v>
      </c>
      <c r="AL18" s="25">
        <f t="shared" si="1"/>
        <v>7.5617951465030009</v>
      </c>
      <c r="AM18" s="25">
        <f t="shared" si="1"/>
        <v>7.8326227622771363</v>
      </c>
      <c r="AN18" s="25">
        <f t="shared" si="1"/>
        <v>7.6209102088442764</v>
      </c>
      <c r="AO18" s="25">
        <f t="shared" si="1"/>
        <v>7.715219315568703</v>
      </c>
      <c r="AP18" s="25">
        <f t="shared" si="1"/>
        <v>7.6074154023537846</v>
      </c>
      <c r="AQ18" s="25">
        <f t="shared" si="1"/>
        <v>7.4368131169840224</v>
      </c>
      <c r="AR18" s="24">
        <f t="shared" si="1"/>
        <v>7.598206974861462</v>
      </c>
      <c r="AS18" s="24">
        <f t="shared" si="1"/>
        <v>7.620724258162495</v>
      </c>
      <c r="AT18" s="24">
        <f t="shared" si="1"/>
        <v>7.7113101517658471</v>
      </c>
      <c r="AU18" s="24">
        <f t="shared" si="1"/>
        <v>7.6794657894274367</v>
      </c>
      <c r="AV18" s="24">
        <f t="shared" si="1"/>
        <v>7.6110511689589266</v>
      </c>
      <c r="AW18" s="24">
        <f t="shared" si="1"/>
        <v>7.6320868748103665</v>
      </c>
      <c r="AX18" s="24">
        <f t="shared" si="1"/>
        <v>7.7080837680448688</v>
      </c>
      <c r="AY18" s="24">
        <f t="shared" si="1"/>
        <v>7.7306696927464191</v>
      </c>
      <c r="AZ18" s="24">
        <f t="shared" si="1"/>
        <v>7.7683134646310537</v>
      </c>
      <c r="BA18" s="24">
        <f t="shared" si="1"/>
        <v>7.7200649290581431</v>
      </c>
      <c r="BB18" s="24">
        <f t="shared" ref="BB18:CA18" si="2">SUM(BB16:BB17)</f>
        <v>7.6612908910440058</v>
      </c>
      <c r="BC18" s="24">
        <f t="shared" si="2"/>
        <v>7.7360706532288228</v>
      </c>
      <c r="BD18" s="24">
        <f t="shared" si="2"/>
        <v>7.7514735705709032</v>
      </c>
      <c r="BE18" s="24">
        <f t="shared" si="2"/>
        <v>7.7509325595177652</v>
      </c>
      <c r="BF18" s="24">
        <f t="shared" si="2"/>
        <v>7.7313416818009486</v>
      </c>
      <c r="BG18" s="24">
        <f t="shared" si="2"/>
        <v>7.752338556427028</v>
      </c>
      <c r="BH18" s="24">
        <f t="shared" si="2"/>
        <v>7.733987836698593</v>
      </c>
      <c r="BI18" s="24">
        <f t="shared" si="2"/>
        <v>7.7337570524227566</v>
      </c>
      <c r="BJ18" s="24">
        <f t="shared" si="2"/>
        <v>7.7340960412264259</v>
      </c>
      <c r="BK18" s="24">
        <f t="shared" si="2"/>
        <v>7.7578800645490231</v>
      </c>
      <c r="BL18" s="24">
        <f t="shared" si="2"/>
        <v>7.7576753444090754</v>
      </c>
      <c r="BM18" s="24">
        <f t="shared" si="2"/>
        <v>7.7582609783749819</v>
      </c>
      <c r="BN18" s="24">
        <f t="shared" si="2"/>
        <v>7.7308281474307927</v>
      </c>
      <c r="BO18" s="24">
        <f t="shared" si="2"/>
        <v>7.760913349587752</v>
      </c>
      <c r="BP18" s="24">
        <f t="shared" si="2"/>
        <v>7.6035506244844742</v>
      </c>
      <c r="BQ18" s="24">
        <f t="shared" si="2"/>
        <v>7.6243788448668477</v>
      </c>
      <c r="BR18" s="24">
        <f t="shared" si="2"/>
        <v>7.6059033443041724</v>
      </c>
      <c r="BS18" s="24">
        <f t="shared" si="2"/>
        <v>7.5999091295411576</v>
      </c>
      <c r="BT18" s="24">
        <f t="shared" si="2"/>
        <v>7.568476581877035</v>
      </c>
      <c r="BU18" s="24">
        <f t="shared" si="2"/>
        <v>7.5890196728098358</v>
      </c>
      <c r="BV18" s="24">
        <f t="shared" si="2"/>
        <v>7.6468531887012405</v>
      </c>
      <c r="BW18" s="24">
        <f t="shared" si="2"/>
        <v>7.5988519179251499</v>
      </c>
      <c r="BX18" s="24">
        <f t="shared" si="2"/>
        <v>7.6149595726736994</v>
      </c>
      <c r="BY18" s="24">
        <f t="shared" si="2"/>
        <v>7.6746229792817999</v>
      </c>
      <c r="BZ18" s="24">
        <f t="shared" si="2"/>
        <v>7.6302778105020117</v>
      </c>
      <c r="CA18" s="24">
        <f t="shared" si="2"/>
        <v>7.5850851184256189</v>
      </c>
      <c r="CB18" s="25">
        <f t="shared" ref="CB18:CG18" si="3">SUM(CB16:CB17)</f>
        <v>7.5999089758508331</v>
      </c>
      <c r="CC18" s="25">
        <f t="shared" si="3"/>
        <v>7.6066044595939868</v>
      </c>
      <c r="CD18" s="25">
        <f t="shared" si="3"/>
        <v>7.5871138734981232</v>
      </c>
      <c r="CE18" s="25">
        <f t="shared" si="3"/>
        <v>7.5987322398377559</v>
      </c>
      <c r="CF18" s="25">
        <f t="shared" si="3"/>
        <v>7.5804987712708636</v>
      </c>
      <c r="CG18" s="25">
        <f t="shared" si="3"/>
        <v>7.6168263202369255</v>
      </c>
      <c r="CH18" s="8">
        <f t="shared" ref="CH18:CU18" si="4">SUM(CH16:CH17)</f>
        <v>7.9209457346678054</v>
      </c>
      <c r="CI18" s="8">
        <f t="shared" si="4"/>
        <v>7.9491470052408166</v>
      </c>
      <c r="CJ18" s="8">
        <f t="shared" si="4"/>
        <v>7.9617861156564578</v>
      </c>
      <c r="CK18" s="8">
        <f t="shared" si="4"/>
        <v>7.903651499826096</v>
      </c>
      <c r="CL18" s="8">
        <f t="shared" si="4"/>
        <v>7.9155417661746821</v>
      </c>
      <c r="CM18" s="8">
        <f t="shared" si="4"/>
        <v>7.9225766293507025</v>
      </c>
      <c r="CN18" s="8">
        <f t="shared" si="4"/>
        <v>7.9054240907716951</v>
      </c>
      <c r="CO18" s="8">
        <f t="shared" si="4"/>
        <v>7.9065937034001657</v>
      </c>
      <c r="CP18" s="8">
        <f t="shared" si="4"/>
        <v>7.9041610858744331</v>
      </c>
      <c r="CQ18" s="8">
        <f t="shared" si="4"/>
        <v>7.9076122725368139</v>
      </c>
      <c r="CR18" s="8">
        <f t="shared" si="4"/>
        <v>7.915921918472284</v>
      </c>
      <c r="CS18" s="8">
        <f t="shared" si="4"/>
        <v>7.8945891160908541</v>
      </c>
      <c r="CT18" s="8">
        <f t="shared" si="4"/>
        <v>7.9346883222600386</v>
      </c>
      <c r="CU18" s="8">
        <f t="shared" si="4"/>
        <v>7.9328628772478673</v>
      </c>
      <c r="CV18" s="25">
        <f t="shared" ref="CV18:ED18" si="5">SUM(CV16:CV17)</f>
        <v>7.7762694322201167</v>
      </c>
      <c r="CW18" s="25">
        <f t="shared" si="5"/>
        <v>7.7822449066122967</v>
      </c>
      <c r="CX18" s="25">
        <f t="shared" si="5"/>
        <v>7.7962442723031504</v>
      </c>
      <c r="CY18" s="25">
        <f t="shared" si="5"/>
        <v>7.7935025306876495</v>
      </c>
      <c r="CZ18" s="25">
        <f t="shared" si="5"/>
        <v>7.7430838848972279</v>
      </c>
      <c r="DA18" s="25">
        <f t="shared" si="5"/>
        <v>7.7985562985445895</v>
      </c>
      <c r="DB18" s="25">
        <f t="shared" si="5"/>
        <v>7.7871501379095509</v>
      </c>
      <c r="DC18" s="25">
        <f t="shared" si="5"/>
        <v>7.8052016007268161</v>
      </c>
      <c r="DD18" s="25">
        <f t="shared" si="5"/>
        <v>7.7666646631891432</v>
      </c>
      <c r="DE18" s="25">
        <f t="shared" si="5"/>
        <v>7.759597596551199</v>
      </c>
      <c r="DF18" s="25">
        <f t="shared" si="5"/>
        <v>7.7579469289898633</v>
      </c>
      <c r="DG18" s="25">
        <f t="shared" si="5"/>
        <v>7.7105218170723564</v>
      </c>
      <c r="DH18" s="25">
        <f t="shared" si="5"/>
        <v>7.7295574679138799</v>
      </c>
      <c r="DI18" s="25">
        <f t="shared" si="5"/>
        <v>7.7570816370966682</v>
      </c>
      <c r="DJ18" s="25">
        <f t="shared" si="5"/>
        <v>7.7915641467684758</v>
      </c>
      <c r="DK18" s="25">
        <f t="shared" si="5"/>
        <v>7.7562399649779943</v>
      </c>
      <c r="DL18" s="25">
        <f t="shared" si="5"/>
        <v>7.7619122204042323</v>
      </c>
      <c r="DM18" s="25">
        <f t="shared" si="5"/>
        <v>7.7463636813130812</v>
      </c>
      <c r="DN18" s="25">
        <f t="shared" si="5"/>
        <v>7.7466517950613509</v>
      </c>
      <c r="DO18" s="25">
        <f t="shared" si="5"/>
        <v>7.7516573140798055</v>
      </c>
      <c r="DP18" s="25">
        <f t="shared" si="5"/>
        <v>7.7384078005908474</v>
      </c>
      <c r="DQ18" s="25">
        <f t="shared" si="5"/>
        <v>7.7523162614482324</v>
      </c>
      <c r="DR18" s="25">
        <f t="shared" si="5"/>
        <v>7.779325598971246</v>
      </c>
      <c r="DS18" s="25">
        <f t="shared" si="5"/>
        <v>7.7674199624723794</v>
      </c>
      <c r="DT18" s="25">
        <f t="shared" si="5"/>
        <v>7.7683527685214351</v>
      </c>
      <c r="DU18" s="25">
        <f t="shared" si="5"/>
        <v>7.7756833022751302</v>
      </c>
      <c r="DV18" s="25">
        <f t="shared" si="5"/>
        <v>7.7482733891023212</v>
      </c>
      <c r="DW18" s="25">
        <f t="shared" si="5"/>
        <v>7.7585268663060596</v>
      </c>
      <c r="DX18" s="25">
        <f t="shared" si="5"/>
        <v>7.7513270461488615</v>
      </c>
      <c r="DY18" s="25">
        <f t="shared" si="5"/>
        <v>7.7559034294312692</v>
      </c>
      <c r="DZ18" s="25">
        <f t="shared" si="5"/>
        <v>7.8293931747959196</v>
      </c>
      <c r="EA18" s="25">
        <f t="shared" si="5"/>
        <v>7.7840093368781726</v>
      </c>
      <c r="EB18" s="25">
        <f t="shared" si="5"/>
        <v>7.7495439371870134</v>
      </c>
      <c r="EC18" s="25">
        <f t="shared" si="5"/>
        <v>7.8328899238261549</v>
      </c>
      <c r="ED18" s="25">
        <f t="shared" si="5"/>
        <v>7.7731885324461274</v>
      </c>
    </row>
    <row r="19" spans="3:134" x14ac:dyDescent="0.25">
      <c r="C19" s="3" t="s">
        <v>7</v>
      </c>
      <c r="D19" s="23">
        <v>11.976792793106556</v>
      </c>
      <c r="E19" s="23">
        <v>11.769262077796419</v>
      </c>
      <c r="F19" s="23">
        <v>12.051025635993607</v>
      </c>
      <c r="G19" s="23">
        <v>12.108165278978316</v>
      </c>
      <c r="H19" s="23">
        <v>12.10989829468876</v>
      </c>
      <c r="I19" s="23">
        <v>12.235653272015476</v>
      </c>
      <c r="J19" s="23">
        <v>12.153199180958007</v>
      </c>
      <c r="K19" s="23">
        <v>12.003577809410777</v>
      </c>
      <c r="L19" s="23">
        <v>11.93182540567533</v>
      </c>
      <c r="M19" s="23">
        <v>11.994864902968745</v>
      </c>
      <c r="N19" s="23">
        <v>11.994250939604521</v>
      </c>
      <c r="O19" s="23">
        <v>11.973940639799562</v>
      </c>
      <c r="P19" s="23">
        <v>11.851313014131565</v>
      </c>
      <c r="Q19" s="23">
        <v>11.900371314877425</v>
      </c>
      <c r="R19" s="23">
        <v>11.827604957899659</v>
      </c>
      <c r="S19" s="23">
        <v>11.794492657980946</v>
      </c>
      <c r="T19" s="23">
        <v>11.766376732998641</v>
      </c>
      <c r="U19" s="23">
        <v>11.980404599090196</v>
      </c>
      <c r="V19" s="23">
        <v>11.948723782125485</v>
      </c>
      <c r="W19" s="23">
        <v>12.071976497659392</v>
      </c>
      <c r="X19" s="23">
        <v>12.061198681304916</v>
      </c>
      <c r="Y19" s="23">
        <v>11.941278670750828</v>
      </c>
      <c r="Z19" s="23">
        <v>11.983117325174106</v>
      </c>
      <c r="AA19" s="23">
        <v>12.020540401953133</v>
      </c>
      <c r="AB19" s="23">
        <v>11.999880331532987</v>
      </c>
      <c r="AC19" s="23">
        <v>12.081859371591342</v>
      </c>
      <c r="AD19" s="23">
        <v>12.079737388217639</v>
      </c>
      <c r="AE19" s="23">
        <v>12.035936174719513</v>
      </c>
      <c r="AF19" s="23">
        <v>12.550623323799416</v>
      </c>
      <c r="AG19" s="25">
        <v>12.098814931338053</v>
      </c>
      <c r="AH19" s="25">
        <v>12.079517229238149</v>
      </c>
      <c r="AI19" s="25">
        <v>12.051411572366506</v>
      </c>
      <c r="AJ19" s="25">
        <v>12.177265714876347</v>
      </c>
      <c r="AK19" s="25">
        <v>12.0570881509098</v>
      </c>
      <c r="AL19" s="25">
        <v>12.027370217772887</v>
      </c>
      <c r="AM19" s="25">
        <v>12.041409512472056</v>
      </c>
      <c r="AN19" s="25">
        <v>11.981435511392403</v>
      </c>
      <c r="AO19" s="25">
        <v>12.058230019130288</v>
      </c>
      <c r="AP19" s="25">
        <v>11.992394460159687</v>
      </c>
      <c r="AQ19" s="25">
        <v>12.035176568156393</v>
      </c>
      <c r="AR19" s="23">
        <v>12.052771554042589</v>
      </c>
      <c r="AS19" s="23">
        <v>12.088764412807071</v>
      </c>
      <c r="AT19" s="23">
        <v>11.982931834286131</v>
      </c>
      <c r="AU19" s="23">
        <v>11.918427444855922</v>
      </c>
      <c r="AV19" s="23">
        <v>11.918844857419657</v>
      </c>
      <c r="AW19" s="23">
        <v>12.090239861814601</v>
      </c>
      <c r="AX19" s="23">
        <v>12.030373223678097</v>
      </c>
      <c r="AY19" s="23">
        <v>12.06492480544866</v>
      </c>
      <c r="AZ19" s="23">
        <v>12.058547545615021</v>
      </c>
      <c r="BA19" s="23">
        <v>12.010264601779037</v>
      </c>
      <c r="BB19" s="23">
        <v>12.191612600024266</v>
      </c>
      <c r="BC19" s="23">
        <v>12.109733016087626</v>
      </c>
      <c r="BD19" s="23">
        <v>12.16506980452275</v>
      </c>
      <c r="BE19" s="23">
        <v>12.157170668288673</v>
      </c>
      <c r="BF19" s="23">
        <v>12.199173990476504</v>
      </c>
      <c r="BG19" s="23">
        <v>12.112992147587955</v>
      </c>
      <c r="BH19" s="23">
        <v>12.108438828330096</v>
      </c>
      <c r="BI19" s="23">
        <v>12.035178922782439</v>
      </c>
      <c r="BJ19" s="23">
        <v>12.044903111952555</v>
      </c>
      <c r="BK19" s="23">
        <v>11.92544901231229</v>
      </c>
      <c r="BL19" s="23">
        <v>12.109804977181071</v>
      </c>
      <c r="BM19" s="23">
        <v>12.13061773678932</v>
      </c>
      <c r="BN19" s="23">
        <v>11.844573278890799</v>
      </c>
      <c r="BO19" s="23">
        <v>11.917118902557723</v>
      </c>
      <c r="BP19" s="23">
        <v>12.551180036300611</v>
      </c>
      <c r="BQ19" s="23">
        <v>12.390692925216367</v>
      </c>
      <c r="BR19" s="23">
        <v>12.380555710836108</v>
      </c>
      <c r="BS19" s="23">
        <v>12.478540336498348</v>
      </c>
      <c r="BT19" s="23">
        <v>12.518706013664534</v>
      </c>
      <c r="BU19" s="23">
        <v>12.418899095771428</v>
      </c>
      <c r="BV19" s="23">
        <v>12.409129064002167</v>
      </c>
      <c r="BW19" s="23">
        <v>12.40630985639355</v>
      </c>
      <c r="BX19" s="23">
        <v>12.439791565222766</v>
      </c>
      <c r="BY19" s="23">
        <v>12.447621983309011</v>
      </c>
      <c r="BZ19" s="23">
        <v>12.550623323799417</v>
      </c>
      <c r="CA19" s="23">
        <v>12.420802790465919</v>
      </c>
      <c r="CB19" s="25">
        <v>12.692081733118002</v>
      </c>
      <c r="CC19" s="25">
        <v>12.695583025604089</v>
      </c>
      <c r="CD19" s="25">
        <v>12.590718876402599</v>
      </c>
      <c r="CE19" s="25">
        <v>12.375667011880267</v>
      </c>
      <c r="CF19" s="25">
        <v>12.390960736821462</v>
      </c>
      <c r="CG19" s="25">
        <v>12.560639718713409</v>
      </c>
      <c r="CH19" s="32">
        <v>12.257925948933439</v>
      </c>
      <c r="CI19" s="32">
        <v>12.251967102917675</v>
      </c>
      <c r="CJ19" s="32">
        <v>12.007191661614835</v>
      </c>
      <c r="CK19" s="32">
        <v>12.176568711718543</v>
      </c>
      <c r="CL19" s="32">
        <v>12.24464734841051</v>
      </c>
      <c r="CM19" s="32">
        <v>12.098164204027091</v>
      </c>
      <c r="CN19" s="32">
        <v>12.204161578145643</v>
      </c>
      <c r="CO19" s="32">
        <v>12.301744823330299</v>
      </c>
      <c r="CP19" s="32">
        <v>12.322366971115876</v>
      </c>
      <c r="CQ19" s="32">
        <v>12.30831949505567</v>
      </c>
      <c r="CR19" s="32">
        <v>12.34512433343939</v>
      </c>
      <c r="CS19" s="32">
        <v>12.137314877177788</v>
      </c>
      <c r="CT19" s="32">
        <v>12.272639702403122</v>
      </c>
      <c r="CU19" s="32">
        <v>12.185432884648089</v>
      </c>
      <c r="CV19" s="25">
        <v>12.317892730323155</v>
      </c>
      <c r="CW19" s="25">
        <v>12.479467918099397</v>
      </c>
      <c r="CX19" s="25">
        <v>12.488033228189712</v>
      </c>
      <c r="CY19" s="25">
        <v>12.449898712510754</v>
      </c>
      <c r="CZ19" s="25">
        <v>12.444874653810345</v>
      </c>
      <c r="DA19" s="25">
        <v>12.431064970057884</v>
      </c>
      <c r="DB19" s="25">
        <v>12.515609078343251</v>
      </c>
      <c r="DC19" s="25">
        <v>12.422884532867815</v>
      </c>
      <c r="DD19" s="25">
        <v>12.377522433408183</v>
      </c>
      <c r="DE19" s="25">
        <v>12.449736763030288</v>
      </c>
      <c r="DF19" s="25">
        <v>12.539948480942879</v>
      </c>
      <c r="DG19" s="25">
        <v>12.468147462862509</v>
      </c>
      <c r="DH19" s="25">
        <v>12.481109373284587</v>
      </c>
      <c r="DI19" s="25">
        <v>12.290408048201366</v>
      </c>
      <c r="DJ19" s="25">
        <v>12.352882861809201</v>
      </c>
      <c r="DK19" s="25">
        <v>12.437632345477725</v>
      </c>
      <c r="DL19" s="25">
        <v>12.409402299291644</v>
      </c>
      <c r="DM19" s="25">
        <v>12.432548519268487</v>
      </c>
      <c r="DN19" s="25">
        <v>12.469057020391871</v>
      </c>
      <c r="DO19" s="25">
        <v>12.530592590220939</v>
      </c>
      <c r="DP19" s="25">
        <v>12.627142209198817</v>
      </c>
      <c r="DQ19" s="25">
        <v>12.471269671878058</v>
      </c>
      <c r="DR19" s="25">
        <v>12.42558303909464</v>
      </c>
      <c r="DS19" s="25">
        <v>12.465776174307088</v>
      </c>
      <c r="DT19" s="25">
        <v>12.408447149002619</v>
      </c>
      <c r="DU19" s="25">
        <v>12.358354099534624</v>
      </c>
      <c r="DV19" s="25">
        <v>12.437076954938277</v>
      </c>
      <c r="DW19" s="25">
        <v>12.376959950290841</v>
      </c>
      <c r="DX19" s="25">
        <v>12.385687498672963</v>
      </c>
      <c r="DY19" s="25">
        <v>12.419460757425608</v>
      </c>
      <c r="DZ19" s="25">
        <v>12.49486640330162</v>
      </c>
      <c r="EA19" s="25">
        <v>12.419384257916779</v>
      </c>
      <c r="EB19" s="25">
        <v>12.479357766658991</v>
      </c>
      <c r="EC19" s="25">
        <v>12.431882170127897</v>
      </c>
      <c r="ED19" s="25">
        <v>12.36318165747822</v>
      </c>
    </row>
    <row r="20" spans="3:134" x14ac:dyDescent="0.25">
      <c r="C20" s="3" t="s">
        <v>37</v>
      </c>
      <c r="D20" s="12">
        <v>5.5781702454670207E-2</v>
      </c>
      <c r="E20" s="12">
        <v>6.1398923165265691E-2</v>
      </c>
      <c r="F20" s="12">
        <v>5.0039049589879231E-2</v>
      </c>
      <c r="G20" s="12">
        <v>4.7527866529659173E-2</v>
      </c>
      <c r="H20" s="12">
        <v>3.6734666010590424E-2</v>
      </c>
      <c r="I20" s="12">
        <v>4.7442270237857985E-2</v>
      </c>
      <c r="J20" s="12">
        <v>4.328754092237274E-2</v>
      </c>
      <c r="K20" s="12">
        <v>6.8505314119963828E-2</v>
      </c>
      <c r="L20" s="12">
        <v>5.0678779633896803E-2</v>
      </c>
      <c r="M20" s="12">
        <v>5.6395128628357959E-2</v>
      </c>
      <c r="N20" s="12">
        <v>5.0997267885581246E-2</v>
      </c>
      <c r="O20" s="12">
        <v>5.351249200488073E-2</v>
      </c>
      <c r="P20" s="12">
        <v>5.4069656790686892E-2</v>
      </c>
      <c r="Q20" s="12">
        <v>5.170807350406828E-2</v>
      </c>
      <c r="R20" s="12">
        <v>5.6350188113005073E-2</v>
      </c>
      <c r="S20" s="12">
        <v>6.1596497419247519E-2</v>
      </c>
      <c r="T20" s="12">
        <v>6.9615868407506429E-2</v>
      </c>
      <c r="U20" s="12">
        <v>5.6865871283984945E-2</v>
      </c>
      <c r="V20" s="12">
        <v>3.8710794266549615E-2</v>
      </c>
      <c r="W20" s="12">
        <v>4.6882246936361283E-2</v>
      </c>
      <c r="X20" s="12">
        <v>6.6561944435966344E-2</v>
      </c>
      <c r="Y20" s="12">
        <v>5.6172751884453122E-2</v>
      </c>
      <c r="Z20" s="12">
        <v>5.1191144697971834E-2</v>
      </c>
      <c r="AA20" s="12">
        <v>5.6605221373401411E-2</v>
      </c>
      <c r="AB20" s="12">
        <v>5.8582369242094333E-2</v>
      </c>
      <c r="AC20" s="12">
        <v>4.8320598015322999E-2</v>
      </c>
      <c r="AD20" s="12">
        <v>5.11465137286886E-2</v>
      </c>
      <c r="AE20" s="12">
        <v>6.3403804886538212E-2</v>
      </c>
      <c r="AF20" s="12">
        <v>4.5591824790560537E-2</v>
      </c>
      <c r="AG20" s="12">
        <v>4.8213452559485399E-2</v>
      </c>
      <c r="AH20" s="12">
        <v>6.1246966970000843E-2</v>
      </c>
      <c r="AI20" s="12">
        <v>5.1455825779848342E-2</v>
      </c>
      <c r="AJ20" s="12">
        <v>4.9971534432457117E-2</v>
      </c>
      <c r="AK20" s="12">
        <v>6.1776075631976179E-2</v>
      </c>
      <c r="AL20" s="12">
        <v>5.8963151251286088E-2</v>
      </c>
      <c r="AM20" s="12">
        <v>5.6465369964158976E-2</v>
      </c>
      <c r="AN20" s="12">
        <v>5.8830606916819198E-2</v>
      </c>
      <c r="AO20" s="12">
        <v>6.3193309846427001E-2</v>
      </c>
      <c r="AP20" s="12">
        <v>5.3679365111629511E-2</v>
      </c>
      <c r="AQ20" s="12">
        <v>6.4131979581212237E-2</v>
      </c>
      <c r="AR20" s="12">
        <v>5.5931442848196303E-2</v>
      </c>
      <c r="AS20" s="12">
        <v>6.6023806424752071E-2</v>
      </c>
      <c r="AT20" s="12">
        <v>5.5839408282888539E-2</v>
      </c>
      <c r="AU20" s="12">
        <v>5.6362056460410086E-2</v>
      </c>
      <c r="AV20" s="12">
        <v>6.3880947862622606E-2</v>
      </c>
      <c r="AW20" s="12">
        <v>5.0688850519066728E-2</v>
      </c>
      <c r="AX20" s="12">
        <v>0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8.1985057354543658E-2</v>
      </c>
      <c r="BE20" s="12">
        <v>6.7621812038396026E-2</v>
      </c>
      <c r="BF20" s="12">
        <v>8.5490974410082354E-2</v>
      </c>
      <c r="BG20" s="12">
        <v>7.2256918417168844E-2</v>
      </c>
      <c r="BH20" s="12">
        <v>8.507102492549555E-2</v>
      </c>
      <c r="BI20" s="12">
        <v>7.9744747376711042E-2</v>
      </c>
      <c r="BJ20" s="12">
        <v>8.2093900014262366E-2</v>
      </c>
      <c r="BK20" s="12">
        <v>8.2157312604002622E-2</v>
      </c>
      <c r="BL20" s="12">
        <v>5.9451803058393489E-2</v>
      </c>
      <c r="BM20" s="12">
        <v>8.0336155264549278E-2</v>
      </c>
      <c r="BN20" s="12">
        <v>6.4891558274058528E-2</v>
      </c>
      <c r="BO20" s="12">
        <v>6.4651549094451546E-2</v>
      </c>
      <c r="BP20" s="12">
        <v>3.2669095588482445E-2</v>
      </c>
      <c r="BQ20" s="12">
        <v>3.5113154860928052E-2</v>
      </c>
      <c r="BR20" s="12">
        <v>2.7857969822358834E-2</v>
      </c>
      <c r="BS20" s="12">
        <v>3.8250254571623912E-2</v>
      </c>
      <c r="BT20" s="12">
        <v>3.8392695669859353E-2</v>
      </c>
      <c r="BU20" s="12">
        <v>3.3008391172041303E-2</v>
      </c>
      <c r="BV20" s="12">
        <v>4.5622027018407584E-2</v>
      </c>
      <c r="BW20" s="12">
        <v>4.8194128506408106E-2</v>
      </c>
      <c r="BX20" s="12">
        <v>4.071455814065171E-2</v>
      </c>
      <c r="BY20" s="12">
        <v>2.5385883441893072E-2</v>
      </c>
      <c r="BZ20" s="12">
        <v>4.5591824790560537E-2</v>
      </c>
      <c r="CA20" s="12">
        <v>3.5552947266001E-2</v>
      </c>
      <c r="CB20" s="12">
        <v>3.0315245496236664E-2</v>
      </c>
      <c r="CC20" s="12">
        <v>4.0710866151512599E-2</v>
      </c>
      <c r="CD20" s="12">
        <v>4.104311948165601E-2</v>
      </c>
      <c r="CE20" s="12">
        <v>3.0923767607228956E-2</v>
      </c>
      <c r="CF20" s="12">
        <v>3.5201654708328797E-2</v>
      </c>
      <c r="CG20" s="12">
        <v>3.6135161907456852E-2</v>
      </c>
      <c r="CH20" s="32">
        <v>0</v>
      </c>
      <c r="CI20" s="32">
        <v>0</v>
      </c>
      <c r="CJ20" s="32">
        <v>0</v>
      </c>
      <c r="CK20" s="32">
        <v>0</v>
      </c>
      <c r="CL20" s="32">
        <v>0</v>
      </c>
      <c r="CM20" s="32">
        <v>0</v>
      </c>
      <c r="CN20" s="32">
        <v>0</v>
      </c>
      <c r="CO20" s="32">
        <v>0</v>
      </c>
      <c r="CP20" s="32">
        <v>0</v>
      </c>
      <c r="CQ20" s="32">
        <v>0</v>
      </c>
      <c r="CR20" s="32">
        <v>0</v>
      </c>
      <c r="CS20" s="32">
        <v>0</v>
      </c>
      <c r="CT20" s="32">
        <v>0</v>
      </c>
      <c r="CU20" s="32">
        <v>0</v>
      </c>
      <c r="CV20" s="12">
        <v>0</v>
      </c>
      <c r="CW20" s="12">
        <v>0</v>
      </c>
      <c r="CX20" s="12">
        <v>0</v>
      </c>
      <c r="CY20" s="12">
        <v>0</v>
      </c>
      <c r="CZ20" s="12">
        <v>0</v>
      </c>
      <c r="DA20" s="12">
        <v>0</v>
      </c>
      <c r="DB20" s="12">
        <v>0</v>
      </c>
      <c r="DC20" s="12">
        <v>0</v>
      </c>
      <c r="DD20" s="12">
        <v>0</v>
      </c>
      <c r="DE20" s="12">
        <v>0</v>
      </c>
      <c r="DF20" s="12">
        <v>0</v>
      </c>
      <c r="DG20" s="12">
        <v>0</v>
      </c>
      <c r="DH20" s="12">
        <v>0</v>
      </c>
      <c r="DI20" s="12">
        <v>0</v>
      </c>
      <c r="DJ20" s="12">
        <v>0</v>
      </c>
      <c r="DK20" s="12">
        <v>0</v>
      </c>
      <c r="DL20" s="12">
        <v>0</v>
      </c>
      <c r="DM20" s="12">
        <v>0</v>
      </c>
      <c r="DN20" s="12">
        <v>0</v>
      </c>
      <c r="DO20" s="12">
        <v>0</v>
      </c>
      <c r="DP20" s="12">
        <v>0</v>
      </c>
      <c r="DQ20" s="12">
        <v>0</v>
      </c>
      <c r="DR20" s="12">
        <v>0</v>
      </c>
      <c r="DS20" s="12">
        <v>0</v>
      </c>
      <c r="DT20" s="12">
        <v>0</v>
      </c>
      <c r="DU20" s="12">
        <v>0</v>
      </c>
      <c r="DV20" s="12">
        <v>0</v>
      </c>
      <c r="DW20" s="12">
        <v>0</v>
      </c>
      <c r="DX20" s="12">
        <v>0</v>
      </c>
      <c r="DY20" s="12">
        <v>0</v>
      </c>
      <c r="DZ20" s="12">
        <v>0</v>
      </c>
      <c r="EA20" s="12">
        <v>0</v>
      </c>
      <c r="EB20" s="12">
        <v>0</v>
      </c>
      <c r="EC20" s="12">
        <v>0</v>
      </c>
      <c r="ED20" s="12">
        <v>0</v>
      </c>
    </row>
    <row r="21" spans="3:134" x14ac:dyDescent="0.25">
      <c r="C21" s="28" t="s">
        <v>11</v>
      </c>
      <c r="D21" s="11">
        <f t="shared" ref="D21:U21" si="6">SUM(D19:D20)</f>
        <v>12.032574495561226</v>
      </c>
      <c r="E21" s="11">
        <f t="shared" si="6"/>
        <v>11.830661000961685</v>
      </c>
      <c r="F21" s="11">
        <f t="shared" si="6"/>
        <v>12.101064685583486</v>
      </c>
      <c r="G21" s="11">
        <f t="shared" si="6"/>
        <v>12.155693145507975</v>
      </c>
      <c r="H21" s="11">
        <f t="shared" si="6"/>
        <v>12.14663296069935</v>
      </c>
      <c r="I21" s="11">
        <f t="shared" si="6"/>
        <v>12.283095542253333</v>
      </c>
      <c r="J21" s="11">
        <f t="shared" si="6"/>
        <v>12.19648672188038</v>
      </c>
      <c r="K21" s="11">
        <f t="shared" si="6"/>
        <v>12.07208312353074</v>
      </c>
      <c r="L21" s="11">
        <f t="shared" si="6"/>
        <v>11.982504185309226</v>
      </c>
      <c r="M21" s="11">
        <f t="shared" si="6"/>
        <v>12.051260031597103</v>
      </c>
      <c r="N21" s="11">
        <f t="shared" si="6"/>
        <v>12.045248207490102</v>
      </c>
      <c r="O21" s="11">
        <f t="shared" si="6"/>
        <v>12.027453131804442</v>
      </c>
      <c r="P21" s="11">
        <f t="shared" si="6"/>
        <v>11.905382670922252</v>
      </c>
      <c r="Q21" s="11">
        <f t="shared" si="6"/>
        <v>11.952079388381494</v>
      </c>
      <c r="R21" s="11">
        <f t="shared" si="6"/>
        <v>11.883955146012664</v>
      </c>
      <c r="S21" s="11">
        <f t="shared" si="6"/>
        <v>11.856089155400193</v>
      </c>
      <c r="T21" s="11">
        <f t="shared" si="6"/>
        <v>11.835992601406147</v>
      </c>
      <c r="U21" s="11">
        <f t="shared" si="6"/>
        <v>12.037270470374182</v>
      </c>
      <c r="V21" s="11">
        <f t="shared" ref="V21:BA21" si="7">SUM(V19:V20)</f>
        <v>11.987434576392035</v>
      </c>
      <c r="W21" s="11">
        <f t="shared" si="7"/>
        <v>12.118858744595753</v>
      </c>
      <c r="X21" s="11">
        <f t="shared" si="7"/>
        <v>12.127760625740882</v>
      </c>
      <c r="Y21" s="11">
        <f t="shared" si="7"/>
        <v>11.997451422635281</v>
      </c>
      <c r="Z21" s="11">
        <f t="shared" si="7"/>
        <v>12.034308469872078</v>
      </c>
      <c r="AA21" s="11">
        <f t="shared" si="7"/>
        <v>12.077145623326533</v>
      </c>
      <c r="AB21" s="11">
        <f t="shared" si="7"/>
        <v>12.058462700775081</v>
      </c>
      <c r="AC21" s="11">
        <f t="shared" si="7"/>
        <v>12.130179969606665</v>
      </c>
      <c r="AD21" s="11">
        <f t="shared" si="7"/>
        <v>12.130883901946328</v>
      </c>
      <c r="AE21" s="11">
        <f t="shared" si="7"/>
        <v>12.099339979606052</v>
      </c>
      <c r="AF21" s="11">
        <f t="shared" si="7"/>
        <v>12.596215148589977</v>
      </c>
      <c r="AG21" s="11">
        <f t="shared" si="7"/>
        <v>12.147028383897538</v>
      </c>
      <c r="AH21" s="11">
        <f t="shared" si="7"/>
        <v>12.140764196208151</v>
      </c>
      <c r="AI21" s="11">
        <f t="shared" si="7"/>
        <v>12.102867398146355</v>
      </c>
      <c r="AJ21" s="11">
        <f t="shared" si="7"/>
        <v>12.227237249308804</v>
      </c>
      <c r="AK21" s="11">
        <f t="shared" si="7"/>
        <v>12.118864226541776</v>
      </c>
      <c r="AL21" s="11">
        <f t="shared" si="7"/>
        <v>12.086333369024173</v>
      </c>
      <c r="AM21" s="11">
        <f t="shared" si="7"/>
        <v>12.097874882436214</v>
      </c>
      <c r="AN21" s="11">
        <f t="shared" si="7"/>
        <v>12.040266118309223</v>
      </c>
      <c r="AO21" s="11">
        <f t="shared" si="7"/>
        <v>12.121423328976716</v>
      </c>
      <c r="AP21" s="11">
        <f t="shared" si="7"/>
        <v>12.046073825271316</v>
      </c>
      <c r="AQ21" s="11">
        <f t="shared" si="7"/>
        <v>12.099308547737605</v>
      </c>
      <c r="AR21" s="11">
        <f t="shared" si="7"/>
        <v>12.108702996890786</v>
      </c>
      <c r="AS21" s="11">
        <f t="shared" si="7"/>
        <v>12.154788219231824</v>
      </c>
      <c r="AT21" s="11">
        <f t="shared" si="7"/>
        <v>12.03877124256902</v>
      </c>
      <c r="AU21" s="11">
        <f t="shared" si="7"/>
        <v>11.974789501316332</v>
      </c>
      <c r="AV21" s="11">
        <f t="shared" si="7"/>
        <v>11.98272580528228</v>
      </c>
      <c r="AW21" s="11">
        <f t="shared" si="7"/>
        <v>12.140928712333666</v>
      </c>
      <c r="AX21" s="11">
        <f t="shared" si="7"/>
        <v>12.030373223678097</v>
      </c>
      <c r="AY21" s="11">
        <f t="shared" si="7"/>
        <v>12.06492480544866</v>
      </c>
      <c r="AZ21" s="11">
        <f t="shared" si="7"/>
        <v>12.058547545615021</v>
      </c>
      <c r="BA21" s="11">
        <f t="shared" si="7"/>
        <v>12.010264601779037</v>
      </c>
      <c r="BB21" s="11">
        <f t="shared" ref="BB21:CA21" si="8">SUM(BB19:BB20)</f>
        <v>12.191612600024266</v>
      </c>
      <c r="BC21" s="11">
        <f t="shared" si="8"/>
        <v>12.109733016087626</v>
      </c>
      <c r="BD21" s="11">
        <f t="shared" si="8"/>
        <v>12.247054861877293</v>
      </c>
      <c r="BE21" s="11">
        <f t="shared" si="8"/>
        <v>12.22479248032707</v>
      </c>
      <c r="BF21" s="11">
        <f t="shared" si="8"/>
        <v>12.284664964886586</v>
      </c>
      <c r="BG21" s="11">
        <f t="shared" si="8"/>
        <v>12.185249066005124</v>
      </c>
      <c r="BH21" s="11">
        <f t="shared" si="8"/>
        <v>12.193509853255591</v>
      </c>
      <c r="BI21" s="11">
        <f t="shared" si="8"/>
        <v>12.114923670159151</v>
      </c>
      <c r="BJ21" s="11">
        <f t="shared" si="8"/>
        <v>12.126997011966818</v>
      </c>
      <c r="BK21" s="11">
        <f t="shared" si="8"/>
        <v>12.007606324916292</v>
      </c>
      <c r="BL21" s="11">
        <f t="shared" si="8"/>
        <v>12.169256780239465</v>
      </c>
      <c r="BM21" s="11">
        <f t="shared" si="8"/>
        <v>12.210953892053869</v>
      </c>
      <c r="BN21" s="11">
        <f t="shared" si="8"/>
        <v>11.909464837164858</v>
      </c>
      <c r="BO21" s="11">
        <f t="shared" si="8"/>
        <v>11.981770451652174</v>
      </c>
      <c r="BP21" s="11">
        <f t="shared" si="8"/>
        <v>12.583849131889094</v>
      </c>
      <c r="BQ21" s="11">
        <f t="shared" si="8"/>
        <v>12.425806080077296</v>
      </c>
      <c r="BR21" s="11">
        <f t="shared" si="8"/>
        <v>12.408413680658466</v>
      </c>
      <c r="BS21" s="11">
        <f t="shared" si="8"/>
        <v>12.516790591069972</v>
      </c>
      <c r="BT21" s="11">
        <f t="shared" si="8"/>
        <v>12.557098709334394</v>
      </c>
      <c r="BU21" s="11">
        <f t="shared" si="8"/>
        <v>12.451907486943469</v>
      </c>
      <c r="BV21" s="11">
        <f t="shared" si="8"/>
        <v>12.454751091020574</v>
      </c>
      <c r="BW21" s="11">
        <f t="shared" si="8"/>
        <v>12.454503984899958</v>
      </c>
      <c r="BX21" s="11">
        <f t="shared" si="8"/>
        <v>12.480506123363417</v>
      </c>
      <c r="BY21" s="11">
        <f t="shared" si="8"/>
        <v>12.473007866750905</v>
      </c>
      <c r="BZ21" s="11">
        <f t="shared" si="8"/>
        <v>12.596215148589978</v>
      </c>
      <c r="CA21" s="11">
        <f t="shared" si="8"/>
        <v>12.45635573773192</v>
      </c>
      <c r="CB21" s="11">
        <f t="shared" ref="CB21:CG21" si="9">SUM(CB19:CB20)</f>
        <v>12.722396978614238</v>
      </c>
      <c r="CC21" s="11">
        <f t="shared" si="9"/>
        <v>12.736293891755601</v>
      </c>
      <c r="CD21" s="11">
        <f t="shared" si="9"/>
        <v>12.631761995884256</v>
      </c>
      <c r="CE21" s="11">
        <f t="shared" si="9"/>
        <v>12.406590779487496</v>
      </c>
      <c r="CF21" s="11">
        <f t="shared" si="9"/>
        <v>12.426162391529791</v>
      </c>
      <c r="CG21" s="11">
        <f t="shared" si="9"/>
        <v>12.596774880620865</v>
      </c>
      <c r="CH21" s="8">
        <f t="shared" ref="CH21:CU21" si="10">SUM(CH19:CH20)</f>
        <v>12.257925948933439</v>
      </c>
      <c r="CI21" s="8">
        <f t="shared" si="10"/>
        <v>12.251967102917675</v>
      </c>
      <c r="CJ21" s="8">
        <f t="shared" si="10"/>
        <v>12.007191661614835</v>
      </c>
      <c r="CK21" s="8">
        <f t="shared" si="10"/>
        <v>12.176568711718543</v>
      </c>
      <c r="CL21" s="8">
        <f t="shared" si="10"/>
        <v>12.24464734841051</v>
      </c>
      <c r="CM21" s="8">
        <f t="shared" si="10"/>
        <v>12.098164204027091</v>
      </c>
      <c r="CN21" s="8">
        <f t="shared" si="10"/>
        <v>12.204161578145643</v>
      </c>
      <c r="CO21" s="8">
        <f t="shared" si="10"/>
        <v>12.301744823330299</v>
      </c>
      <c r="CP21" s="8">
        <f t="shared" si="10"/>
        <v>12.322366971115876</v>
      </c>
      <c r="CQ21" s="8">
        <f t="shared" si="10"/>
        <v>12.30831949505567</v>
      </c>
      <c r="CR21" s="8">
        <f t="shared" si="10"/>
        <v>12.34512433343939</v>
      </c>
      <c r="CS21" s="8">
        <f t="shared" si="10"/>
        <v>12.137314877177788</v>
      </c>
      <c r="CT21" s="8">
        <f t="shared" si="10"/>
        <v>12.272639702403122</v>
      </c>
      <c r="CU21" s="8">
        <f t="shared" si="10"/>
        <v>12.185432884648089</v>
      </c>
      <c r="CV21" s="11">
        <f t="shared" ref="CV21:ED21" si="11">SUM(CV19:CV20)</f>
        <v>12.317892730323155</v>
      </c>
      <c r="CW21" s="11">
        <f t="shared" si="11"/>
        <v>12.479467918099397</v>
      </c>
      <c r="CX21" s="11">
        <f t="shared" si="11"/>
        <v>12.488033228189712</v>
      </c>
      <c r="CY21" s="11">
        <f t="shared" si="11"/>
        <v>12.449898712510754</v>
      </c>
      <c r="CZ21" s="11">
        <f t="shared" si="11"/>
        <v>12.444874653810345</v>
      </c>
      <c r="DA21" s="11">
        <f t="shared" si="11"/>
        <v>12.431064970057884</v>
      </c>
      <c r="DB21" s="11">
        <f t="shared" si="11"/>
        <v>12.515609078343251</v>
      </c>
      <c r="DC21" s="11">
        <f t="shared" si="11"/>
        <v>12.422884532867815</v>
      </c>
      <c r="DD21" s="11">
        <f t="shared" si="11"/>
        <v>12.377522433408183</v>
      </c>
      <c r="DE21" s="11">
        <f t="shared" si="11"/>
        <v>12.449736763030288</v>
      </c>
      <c r="DF21" s="11">
        <f t="shared" si="11"/>
        <v>12.539948480942879</v>
      </c>
      <c r="DG21" s="11">
        <f t="shared" si="11"/>
        <v>12.468147462862509</v>
      </c>
      <c r="DH21" s="11">
        <f t="shared" si="11"/>
        <v>12.481109373284587</v>
      </c>
      <c r="DI21" s="11">
        <f t="shared" si="11"/>
        <v>12.290408048201366</v>
      </c>
      <c r="DJ21" s="11">
        <f t="shared" si="11"/>
        <v>12.352882861809201</v>
      </c>
      <c r="DK21" s="11">
        <f t="shared" si="11"/>
        <v>12.437632345477725</v>
      </c>
      <c r="DL21" s="11">
        <f t="shared" si="11"/>
        <v>12.409402299291644</v>
      </c>
      <c r="DM21" s="11">
        <f t="shared" si="11"/>
        <v>12.432548519268487</v>
      </c>
      <c r="DN21" s="11">
        <f t="shared" si="11"/>
        <v>12.469057020391871</v>
      </c>
      <c r="DO21" s="11">
        <f t="shared" si="11"/>
        <v>12.530592590220939</v>
      </c>
      <c r="DP21" s="11">
        <f t="shared" si="11"/>
        <v>12.627142209198817</v>
      </c>
      <c r="DQ21" s="11">
        <f t="shared" si="11"/>
        <v>12.471269671878058</v>
      </c>
      <c r="DR21" s="11">
        <f t="shared" si="11"/>
        <v>12.42558303909464</v>
      </c>
      <c r="DS21" s="11">
        <f t="shared" si="11"/>
        <v>12.465776174307088</v>
      </c>
      <c r="DT21" s="11">
        <f t="shared" si="11"/>
        <v>12.408447149002619</v>
      </c>
      <c r="DU21" s="11">
        <f t="shared" si="11"/>
        <v>12.358354099534624</v>
      </c>
      <c r="DV21" s="11">
        <f t="shared" si="11"/>
        <v>12.437076954938277</v>
      </c>
      <c r="DW21" s="11">
        <f t="shared" si="11"/>
        <v>12.376959950290841</v>
      </c>
      <c r="DX21" s="11">
        <f t="shared" si="11"/>
        <v>12.385687498672963</v>
      </c>
      <c r="DY21" s="11">
        <f t="shared" si="11"/>
        <v>12.419460757425608</v>
      </c>
      <c r="DZ21" s="11">
        <f t="shared" si="11"/>
        <v>12.49486640330162</v>
      </c>
      <c r="EA21" s="11">
        <f t="shared" si="11"/>
        <v>12.419384257916779</v>
      </c>
      <c r="EB21" s="11">
        <f t="shared" si="11"/>
        <v>12.479357766658991</v>
      </c>
      <c r="EC21" s="11">
        <f t="shared" si="11"/>
        <v>12.431882170127897</v>
      </c>
      <c r="ED21" s="11">
        <f t="shared" si="11"/>
        <v>12.36318165747822</v>
      </c>
    </row>
    <row r="22" spans="3:134" x14ac:dyDescent="0.25">
      <c r="C22" s="3" t="s">
        <v>8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23">
        <v>0</v>
      </c>
      <c r="AH22" s="23">
        <v>0</v>
      </c>
      <c r="AI22" s="23">
        <v>0</v>
      </c>
      <c r="AJ22" s="23">
        <v>0</v>
      </c>
      <c r="AK22" s="23">
        <v>0</v>
      </c>
      <c r="AL22" s="23">
        <v>0</v>
      </c>
      <c r="AM22" s="23">
        <v>0</v>
      </c>
      <c r="AN22" s="23">
        <v>0</v>
      </c>
      <c r="AO22" s="23">
        <v>0</v>
      </c>
      <c r="AP22" s="23">
        <v>0</v>
      </c>
      <c r="AQ22" s="23">
        <v>0</v>
      </c>
      <c r="AR22" s="23">
        <v>0</v>
      </c>
      <c r="AS22" s="23">
        <v>0</v>
      </c>
      <c r="AT22" s="23">
        <v>0</v>
      </c>
      <c r="AU22" s="23">
        <v>0</v>
      </c>
      <c r="AV22" s="23">
        <v>0</v>
      </c>
      <c r="AW22" s="23">
        <v>0</v>
      </c>
      <c r="AX22" s="23">
        <v>0</v>
      </c>
      <c r="AY22" s="23">
        <v>0</v>
      </c>
      <c r="AZ22" s="23">
        <v>0</v>
      </c>
      <c r="BA22" s="23">
        <v>0</v>
      </c>
      <c r="BB22" s="23">
        <v>0</v>
      </c>
      <c r="BC22" s="23">
        <v>0</v>
      </c>
      <c r="BD22" s="23">
        <v>6.8474934050529526E-2</v>
      </c>
      <c r="BE22" s="23">
        <v>0</v>
      </c>
      <c r="BF22" s="23">
        <v>0</v>
      </c>
      <c r="BG22" s="23">
        <v>0</v>
      </c>
      <c r="BH22" s="23">
        <v>0</v>
      </c>
      <c r="BI22" s="23">
        <v>0</v>
      </c>
      <c r="BJ22" s="23">
        <v>0</v>
      </c>
      <c r="BK22" s="23">
        <v>0</v>
      </c>
      <c r="BL22" s="23">
        <v>0</v>
      </c>
      <c r="BM22" s="23">
        <v>0</v>
      </c>
      <c r="BN22" s="23">
        <v>0</v>
      </c>
      <c r="BO22" s="23">
        <v>0</v>
      </c>
      <c r="BP22" s="23">
        <v>0</v>
      </c>
      <c r="BQ22" s="23">
        <v>0</v>
      </c>
      <c r="BR22" s="23">
        <v>0</v>
      </c>
      <c r="BS22" s="23">
        <v>0</v>
      </c>
      <c r="BT22" s="23">
        <v>0</v>
      </c>
      <c r="BU22" s="23">
        <v>0</v>
      </c>
      <c r="BV22" s="23">
        <v>0</v>
      </c>
      <c r="BW22" s="23">
        <v>0</v>
      </c>
      <c r="BX22" s="23">
        <v>0</v>
      </c>
      <c r="BY22" s="23">
        <v>0</v>
      </c>
      <c r="BZ22" s="23">
        <v>0</v>
      </c>
      <c r="CA22" s="23">
        <v>0</v>
      </c>
      <c r="CB22" s="23">
        <v>0</v>
      </c>
      <c r="CC22" s="23">
        <v>0</v>
      </c>
      <c r="CD22" s="23">
        <v>0</v>
      </c>
      <c r="CE22" s="23">
        <v>0</v>
      </c>
      <c r="CF22" s="23">
        <v>0</v>
      </c>
      <c r="CG22" s="23">
        <v>0</v>
      </c>
      <c r="CH22" s="32">
        <v>0</v>
      </c>
      <c r="CI22" s="32">
        <v>0</v>
      </c>
      <c r="CJ22" s="32">
        <v>0</v>
      </c>
      <c r="CK22" s="32">
        <v>0</v>
      </c>
      <c r="CL22" s="32">
        <v>0</v>
      </c>
      <c r="CM22" s="32">
        <v>0</v>
      </c>
      <c r="CN22" s="32">
        <v>0</v>
      </c>
      <c r="CO22" s="32">
        <v>0</v>
      </c>
      <c r="CP22" s="32">
        <v>0</v>
      </c>
      <c r="CQ22" s="32">
        <v>0</v>
      </c>
      <c r="CR22" s="32">
        <v>0</v>
      </c>
      <c r="CS22" s="32">
        <v>0</v>
      </c>
      <c r="CT22" s="32">
        <v>0</v>
      </c>
      <c r="CU22" s="32">
        <v>0</v>
      </c>
      <c r="CV22" s="23">
        <v>0</v>
      </c>
      <c r="CW22" s="23">
        <v>0</v>
      </c>
      <c r="CX22" s="23">
        <v>0</v>
      </c>
      <c r="CY22" s="23">
        <v>0</v>
      </c>
      <c r="CZ22" s="23">
        <v>0</v>
      </c>
      <c r="DA22" s="23">
        <v>0</v>
      </c>
      <c r="DB22" s="23">
        <v>0</v>
      </c>
      <c r="DC22" s="23">
        <v>0</v>
      </c>
      <c r="DD22" s="23">
        <v>0</v>
      </c>
      <c r="DE22" s="23">
        <v>0</v>
      </c>
      <c r="DF22" s="23">
        <v>0</v>
      </c>
      <c r="DG22" s="23">
        <v>0</v>
      </c>
      <c r="DH22" s="23">
        <v>0</v>
      </c>
      <c r="DI22" s="23">
        <v>0</v>
      </c>
      <c r="DJ22" s="23">
        <v>0</v>
      </c>
      <c r="DK22" s="23">
        <v>0</v>
      </c>
      <c r="DL22" s="23">
        <v>0</v>
      </c>
      <c r="DM22" s="23">
        <v>0</v>
      </c>
      <c r="DN22" s="23">
        <v>0</v>
      </c>
      <c r="DO22" s="23">
        <v>0</v>
      </c>
      <c r="DP22" s="23">
        <v>0</v>
      </c>
      <c r="DQ22" s="23">
        <v>0</v>
      </c>
      <c r="DR22" s="23">
        <v>0</v>
      </c>
      <c r="DS22" s="23">
        <v>0</v>
      </c>
      <c r="DT22" s="23">
        <v>0</v>
      </c>
      <c r="DU22" s="23">
        <v>0</v>
      </c>
      <c r="DV22" s="23">
        <v>0</v>
      </c>
      <c r="DW22" s="23">
        <v>0</v>
      </c>
      <c r="DX22" s="23">
        <v>0</v>
      </c>
      <c r="DY22" s="23">
        <v>0</v>
      </c>
      <c r="DZ22" s="23">
        <v>0</v>
      </c>
      <c r="EA22" s="23">
        <v>0</v>
      </c>
      <c r="EB22" s="23">
        <v>0</v>
      </c>
      <c r="EC22" s="23">
        <v>0</v>
      </c>
      <c r="ED22" s="23">
        <v>0</v>
      </c>
    </row>
    <row r="23" spans="3:134" ht="18" x14ac:dyDescent="0.35">
      <c r="C23" s="41" t="s">
        <v>42</v>
      </c>
      <c r="D23" s="40">
        <v>11.394441768575684</v>
      </c>
      <c r="E23" s="40">
        <v>12.760512021734204</v>
      </c>
      <c r="F23" s="40">
        <v>30.252154930752241</v>
      </c>
      <c r="G23" s="40">
        <v>30.490553150786283</v>
      </c>
      <c r="H23" s="40">
        <v>23.759835407254954</v>
      </c>
      <c r="I23" s="40">
        <v>24.665706501265948</v>
      </c>
      <c r="J23" s="40">
        <v>11.625432056745138</v>
      </c>
      <c r="K23" s="40">
        <v>10.645315649802072</v>
      </c>
      <c r="L23" s="40">
        <v>13.454698016336341</v>
      </c>
      <c r="M23" s="40">
        <v>12.277962840285442</v>
      </c>
      <c r="N23" s="40">
        <v>11.264478007188462</v>
      </c>
      <c r="O23" s="40">
        <v>11.059268524800258</v>
      </c>
      <c r="P23" s="40">
        <v>9.7462136883346044</v>
      </c>
      <c r="Q23" s="40">
        <v>13.749913133381309</v>
      </c>
      <c r="R23" s="40">
        <v>11.362507664212847</v>
      </c>
      <c r="S23" s="40">
        <v>9.0537628966007979</v>
      </c>
      <c r="T23" s="40">
        <v>7.5948353764918961</v>
      </c>
      <c r="U23" s="40">
        <v>14.280548624365014</v>
      </c>
      <c r="V23" s="40">
        <v>12.278509092385978</v>
      </c>
      <c r="W23" s="40">
        <v>24.247752100224414</v>
      </c>
      <c r="X23" s="40">
        <v>14.170932358248695</v>
      </c>
      <c r="Y23" s="40">
        <v>12.655819949105169</v>
      </c>
      <c r="Z23" s="40">
        <v>9.3197174507861114</v>
      </c>
      <c r="AA23" s="40">
        <v>10.231358241413893</v>
      </c>
      <c r="AB23" s="40">
        <v>5.9003985261544809</v>
      </c>
      <c r="AC23" s="40">
        <v>6.8038214673667694</v>
      </c>
      <c r="AD23" s="40">
        <v>8.5494100582517998</v>
      </c>
      <c r="AE23" s="40">
        <v>5.3944593204882683</v>
      </c>
      <c r="AF23" s="40">
        <v>9.2430547374497429</v>
      </c>
      <c r="AG23" s="40">
        <v>3.9346894237391892</v>
      </c>
      <c r="AH23" s="40">
        <v>8.88294221494629</v>
      </c>
      <c r="AI23" s="40">
        <v>3.6967913157852959</v>
      </c>
      <c r="AJ23" s="40">
        <v>21.293466579577274</v>
      </c>
      <c r="AK23" s="40">
        <v>14.281623769252821</v>
      </c>
      <c r="AL23" s="40">
        <v>10.955121337425004</v>
      </c>
      <c r="AM23" s="40">
        <v>4.1844309430715443</v>
      </c>
      <c r="AN23" s="40">
        <v>9.4772447788930751</v>
      </c>
      <c r="AO23" s="40">
        <v>7.1195171107824127</v>
      </c>
      <c r="AP23" s="40">
        <v>9.8146149411554084</v>
      </c>
      <c r="AQ23" s="40">
        <v>14.079672075399435</v>
      </c>
      <c r="AR23" s="40">
        <v>10.04482562846345</v>
      </c>
      <c r="AS23" s="40">
        <v>9.4818935459376359</v>
      </c>
      <c r="AT23" s="40">
        <v>7.2172462058538329</v>
      </c>
      <c r="AU23" s="40">
        <v>8.0133552643140966</v>
      </c>
      <c r="AV23" s="40">
        <v>9.7237207760268305</v>
      </c>
      <c r="AW23" s="40">
        <v>9.1978281297408202</v>
      </c>
      <c r="AX23" s="40">
        <v>7.297905798878304</v>
      </c>
      <c r="AY23" s="40">
        <v>6.7332576813395173</v>
      </c>
      <c r="AZ23" s="40">
        <v>5.7921633842236133</v>
      </c>
      <c r="BA23" s="40">
        <v>6.9983767735463971</v>
      </c>
      <c r="BB23" s="40">
        <v>8.4677277238998432</v>
      </c>
      <c r="BC23" s="40">
        <v>6.5982336692794243</v>
      </c>
      <c r="BD23" s="40">
        <v>6.2131607357274437</v>
      </c>
      <c r="BE23" s="40">
        <v>6.2266860120558745</v>
      </c>
      <c r="BF23" s="40">
        <v>6.7164579549763186</v>
      </c>
      <c r="BG23" s="40">
        <v>6.191536089324301</v>
      </c>
      <c r="BH23" s="40">
        <v>6.6503040825351771</v>
      </c>
      <c r="BI23" s="40">
        <v>6.656073689431075</v>
      </c>
      <c r="BJ23" s="40">
        <v>6.6475989693393673</v>
      </c>
      <c r="BK23" s="40">
        <v>6.0529983862744388</v>
      </c>
      <c r="BL23" s="40">
        <v>6.0581163897731507</v>
      </c>
      <c r="BM23" s="40">
        <v>6.0434755406254492</v>
      </c>
      <c r="BN23" s="40">
        <v>6.72929631423019</v>
      </c>
      <c r="BO23" s="40">
        <v>5.9771662603061646</v>
      </c>
      <c r="BP23" s="40">
        <v>9.9112343878881184</v>
      </c>
      <c r="BQ23" s="40">
        <v>9.390528878328805</v>
      </c>
      <c r="BR23" s="40">
        <v>9.8524163923957015</v>
      </c>
      <c r="BS23" s="40">
        <v>10.002271761471048</v>
      </c>
      <c r="BT23" s="40">
        <v>10.788085453074094</v>
      </c>
      <c r="BU23" s="40">
        <v>10.274508179754088</v>
      </c>
      <c r="BV23" s="40">
        <v>8.8286702824689822</v>
      </c>
      <c r="BW23" s="40">
        <v>10.028702051871253</v>
      </c>
      <c r="BX23" s="40">
        <v>9.6260106831574994</v>
      </c>
      <c r="BY23" s="40">
        <v>8.1344255179550053</v>
      </c>
      <c r="BZ23" s="40">
        <v>9.2430547374497429</v>
      </c>
      <c r="CA23" s="40">
        <v>10.37287203935953</v>
      </c>
      <c r="CB23" s="40">
        <v>10.00227560372919</v>
      </c>
      <c r="CC23" s="40">
        <v>9.8348885101503498</v>
      </c>
      <c r="CD23" s="40">
        <v>10.322153162546943</v>
      </c>
      <c r="CE23" s="40">
        <v>10.031694004056115</v>
      </c>
      <c r="CF23" s="40">
        <v>10.487530718228411</v>
      </c>
      <c r="CG23" s="40">
        <v>9.5793419940768665</v>
      </c>
      <c r="CH23" s="44">
        <v>1.976356633304903</v>
      </c>
      <c r="CI23" s="44">
        <v>1.2713248689795758</v>
      </c>
      <c r="CJ23" s="44">
        <v>0.95534710858860128</v>
      </c>
      <c r="CK23" s="44">
        <v>2.4087125043476107</v>
      </c>
      <c r="CL23" s="44">
        <v>2.1114558456329058</v>
      </c>
      <c r="CM23" s="44">
        <v>1.9355842662324569</v>
      </c>
      <c r="CN23" s="44">
        <v>2.3643977307076174</v>
      </c>
      <c r="CO23" s="44">
        <v>2.3351574149958303</v>
      </c>
      <c r="CP23" s="44">
        <v>2.3959728531391713</v>
      </c>
      <c r="CQ23" s="44">
        <v>2.3096931865796853</v>
      </c>
      <c r="CR23" s="44">
        <v>2.1019520381929335</v>
      </c>
      <c r="CS23" s="44">
        <v>2.6352720977286483</v>
      </c>
      <c r="CT23" s="44">
        <v>1.6327919434990363</v>
      </c>
      <c r="CU23" s="44">
        <v>1.6784280688032966</v>
      </c>
      <c r="CV23" s="40">
        <v>5.5932641944970332</v>
      </c>
      <c r="CW23" s="40">
        <v>5.4438773346925835</v>
      </c>
      <c r="CX23" s="40">
        <v>5.0938931924212865</v>
      </c>
      <c r="CY23" s="40">
        <v>5.1624367328087706</v>
      </c>
      <c r="CZ23" s="40">
        <v>6.4229028775693111</v>
      </c>
      <c r="DA23" s="40">
        <v>5.0360925363852713</v>
      </c>
      <c r="DB23" s="40">
        <v>5.3212465522612469</v>
      </c>
      <c r="DC23" s="40">
        <v>4.8699599818295871</v>
      </c>
      <c r="DD23" s="40">
        <v>5.8333834202714545</v>
      </c>
      <c r="DE23" s="40">
        <v>6.0100600862200384</v>
      </c>
      <c r="DF23" s="40">
        <v>6.0513267752534041</v>
      </c>
      <c r="DG23" s="40">
        <v>7.2369545731911149</v>
      </c>
      <c r="DH23" s="40">
        <v>6.7610633021530004</v>
      </c>
      <c r="DI23" s="40">
        <v>6.0729590725832709</v>
      </c>
      <c r="DJ23" s="40">
        <v>5.2108963307880769</v>
      </c>
      <c r="DK23" s="40">
        <v>6.0940008755501385</v>
      </c>
      <c r="DL23" s="40">
        <v>5.9521944898941994</v>
      </c>
      <c r="DM23" s="40">
        <v>6.3409079671729636</v>
      </c>
      <c r="DN23" s="40">
        <v>6.3337051234662312</v>
      </c>
      <c r="DO23" s="40">
        <v>6.208567148004863</v>
      </c>
      <c r="DP23" s="40">
        <v>6.539804985228816</v>
      </c>
      <c r="DQ23" s="40">
        <v>6.1920934637942304</v>
      </c>
      <c r="DR23" s="40">
        <v>5.5168600257188896</v>
      </c>
      <c r="DS23" s="40">
        <v>5.8145009381905215</v>
      </c>
      <c r="DT23" s="40">
        <v>5.7911807869641381</v>
      </c>
      <c r="DU23" s="40">
        <v>5.607917443121754</v>
      </c>
      <c r="DV23" s="40">
        <v>6.2931652724419456</v>
      </c>
      <c r="DW23" s="40">
        <v>6.0368283423485529</v>
      </c>
      <c r="DX23" s="40">
        <v>6.2168238462784888</v>
      </c>
      <c r="DY23" s="40">
        <v>6.1024142642182726</v>
      </c>
      <c r="DZ23" s="40">
        <v>4.2651706301020305</v>
      </c>
      <c r="EA23" s="40">
        <v>5.3997665780457034</v>
      </c>
      <c r="EB23" s="40">
        <v>6.2614015703246579</v>
      </c>
      <c r="EC23" s="40">
        <v>4.1777519043461417</v>
      </c>
      <c r="ED23" s="40">
        <v>5.670286688846832</v>
      </c>
    </row>
    <row r="24" spans="3:134" x14ac:dyDescent="0.25">
      <c r="C24" s="42" t="s">
        <v>55</v>
      </c>
    </row>
    <row r="25" spans="3:134" x14ac:dyDescent="0.25">
      <c r="C25" s="43" t="s">
        <v>48</v>
      </c>
    </row>
    <row r="26" spans="3:134" x14ac:dyDescent="0.25"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48" spans="22:134" x14ac:dyDescent="0.25"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</row>
    <row r="49" spans="22:134" x14ac:dyDescent="0.25"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</row>
    <row r="50" spans="22:134" x14ac:dyDescent="0.25"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</row>
  </sheetData>
  <pageMargins left="0.7" right="0.7" top="0.75" bottom="0.75" header="0.3" footer="0.3"/>
  <pageSetup paperSize="9" orientation="portrait" r:id="rId1"/>
  <ignoredErrors>
    <ignoredError sqref="D18:U18 V18:AI18 CB18:CG18 AJ18:CA18 CH18:ED1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C246"/>
  <sheetViews>
    <sheetView workbookViewId="0"/>
  </sheetViews>
  <sheetFormatPr defaultRowHeight="15" x14ac:dyDescent="0.25"/>
  <cols>
    <col min="3" max="3" width="6" customWidth="1"/>
    <col min="4" max="211" width="7.7109375" customWidth="1"/>
  </cols>
  <sheetData>
    <row r="1" spans="3:211" s="43" customFormat="1" x14ac:dyDescent="0.25"/>
    <row r="2" spans="3:211" x14ac:dyDescent="0.25">
      <c r="C2" s="43" t="s">
        <v>50</v>
      </c>
    </row>
    <row r="4" spans="3:211" x14ac:dyDescent="0.25">
      <c r="C4" s="28"/>
      <c r="D4" s="6" t="s">
        <v>34</v>
      </c>
      <c r="E4" s="6" t="s">
        <v>34</v>
      </c>
      <c r="F4" s="6" t="s">
        <v>34</v>
      </c>
      <c r="G4" s="6" t="s">
        <v>34</v>
      </c>
      <c r="H4" s="6" t="s">
        <v>34</v>
      </c>
      <c r="I4" s="6" t="s">
        <v>34</v>
      </c>
      <c r="J4" s="6" t="s">
        <v>34</v>
      </c>
      <c r="K4" s="6" t="s">
        <v>34</v>
      </c>
      <c r="L4" s="6" t="s">
        <v>34</v>
      </c>
      <c r="M4" s="6" t="s">
        <v>34</v>
      </c>
      <c r="N4" s="6" t="s">
        <v>34</v>
      </c>
      <c r="O4" s="6" t="s">
        <v>34</v>
      </c>
      <c r="P4" s="6" t="s">
        <v>34</v>
      </c>
      <c r="Q4" s="6" t="s">
        <v>34</v>
      </c>
      <c r="R4" s="6" t="s">
        <v>34</v>
      </c>
      <c r="S4" s="6" t="s">
        <v>34</v>
      </c>
      <c r="T4" s="6" t="s">
        <v>34</v>
      </c>
      <c r="U4" s="6" t="s">
        <v>34</v>
      </c>
      <c r="V4" s="6" t="s">
        <v>34</v>
      </c>
      <c r="W4" s="6" t="s">
        <v>34</v>
      </c>
      <c r="X4" s="6" t="s">
        <v>32</v>
      </c>
      <c r="Y4" s="6" t="s">
        <v>32</v>
      </c>
      <c r="Z4" s="6" t="s">
        <v>32</v>
      </c>
      <c r="AA4" s="6" t="s">
        <v>32</v>
      </c>
      <c r="AB4" s="6" t="s">
        <v>32</v>
      </c>
      <c r="AC4" s="6" t="s">
        <v>32</v>
      </c>
      <c r="AD4" s="6" t="s">
        <v>32</v>
      </c>
      <c r="AE4" s="6" t="s">
        <v>32</v>
      </c>
      <c r="AF4" s="6" t="s">
        <v>32</v>
      </c>
      <c r="AG4" s="6" t="s">
        <v>32</v>
      </c>
      <c r="AH4" s="6" t="s">
        <v>32</v>
      </c>
      <c r="AI4" s="6" t="s">
        <v>33</v>
      </c>
      <c r="AJ4" s="6" t="s">
        <v>33</v>
      </c>
      <c r="AK4" s="6" t="s">
        <v>33</v>
      </c>
      <c r="AL4" s="6" t="s">
        <v>33</v>
      </c>
      <c r="AM4" s="6" t="s">
        <v>33</v>
      </c>
      <c r="AN4" s="6" t="s">
        <v>33</v>
      </c>
      <c r="AO4" s="6" t="s">
        <v>33</v>
      </c>
      <c r="AP4" s="6" t="s">
        <v>33</v>
      </c>
      <c r="AQ4" s="6" t="s">
        <v>33</v>
      </c>
      <c r="AR4" s="6" t="s">
        <v>33</v>
      </c>
      <c r="AS4" s="6" t="s">
        <v>33</v>
      </c>
      <c r="AT4" s="6" t="s">
        <v>33</v>
      </c>
      <c r="AU4" s="6" t="s">
        <v>33</v>
      </c>
      <c r="AV4" s="6" t="s">
        <v>33</v>
      </c>
      <c r="AW4" s="6" t="s">
        <v>33</v>
      </c>
      <c r="AX4" s="6" t="s">
        <v>33</v>
      </c>
      <c r="AY4" s="6" t="s">
        <v>33</v>
      </c>
      <c r="AZ4" s="6" t="s">
        <v>33</v>
      </c>
      <c r="BA4" s="6" t="s">
        <v>33</v>
      </c>
      <c r="BB4" s="6" t="s">
        <v>33</v>
      </c>
      <c r="BC4" s="6" t="s">
        <v>33</v>
      </c>
      <c r="BD4" s="6" t="s">
        <v>33</v>
      </c>
      <c r="BE4" s="6" t="s">
        <v>33</v>
      </c>
      <c r="BF4" s="6" t="s">
        <v>33</v>
      </c>
      <c r="BG4" s="6" t="s">
        <v>33</v>
      </c>
      <c r="BH4" s="6" t="s">
        <v>33</v>
      </c>
      <c r="BI4" s="6" t="s">
        <v>33</v>
      </c>
      <c r="BJ4" s="6" t="s">
        <v>33</v>
      </c>
      <c r="BK4" s="6" t="s">
        <v>33</v>
      </c>
      <c r="BL4" s="6" t="s">
        <v>33</v>
      </c>
      <c r="BM4" s="6" t="s">
        <v>33</v>
      </c>
      <c r="BN4" s="6" t="s">
        <v>33</v>
      </c>
      <c r="BO4" s="6" t="s">
        <v>33</v>
      </c>
      <c r="BP4" s="6" t="s">
        <v>33</v>
      </c>
      <c r="BQ4" s="6" t="s">
        <v>33</v>
      </c>
      <c r="BR4" s="6" t="s">
        <v>20</v>
      </c>
      <c r="BS4" s="6" t="s">
        <v>20</v>
      </c>
      <c r="BT4" s="6" t="s">
        <v>20</v>
      </c>
      <c r="BU4" s="6" t="s">
        <v>20</v>
      </c>
      <c r="BV4" s="6" t="s">
        <v>20</v>
      </c>
      <c r="BW4" s="6" t="s">
        <v>20</v>
      </c>
      <c r="BX4" s="6" t="s">
        <v>20</v>
      </c>
      <c r="BY4" s="6" t="s">
        <v>20</v>
      </c>
      <c r="BZ4" s="6" t="s">
        <v>20</v>
      </c>
      <c r="CA4" s="6" t="s">
        <v>20</v>
      </c>
      <c r="CB4" s="6" t="s">
        <v>20</v>
      </c>
      <c r="CC4" s="6" t="s">
        <v>20</v>
      </c>
      <c r="CD4" s="6" t="s">
        <v>20</v>
      </c>
      <c r="CE4" s="6" t="s">
        <v>20</v>
      </c>
      <c r="CF4" s="6" t="s">
        <v>19</v>
      </c>
      <c r="CG4" s="6" t="s">
        <v>19</v>
      </c>
      <c r="CH4" s="6" t="s">
        <v>19</v>
      </c>
      <c r="CI4" s="6" t="s">
        <v>19</v>
      </c>
      <c r="CJ4" s="6" t="s">
        <v>19</v>
      </c>
      <c r="CK4" s="6" t="s">
        <v>19</v>
      </c>
      <c r="CL4" s="6" t="s">
        <v>19</v>
      </c>
      <c r="CM4" s="6" t="s">
        <v>19</v>
      </c>
      <c r="CN4" s="6" t="s">
        <v>19</v>
      </c>
      <c r="CO4" s="6" t="s">
        <v>19</v>
      </c>
      <c r="CP4" s="6" t="s">
        <v>19</v>
      </c>
      <c r="CQ4" s="6" t="s">
        <v>19</v>
      </c>
      <c r="CR4" s="6" t="s">
        <v>19</v>
      </c>
      <c r="CS4" s="6" t="s">
        <v>19</v>
      </c>
      <c r="CT4" s="6" t="s">
        <v>19</v>
      </c>
      <c r="CU4" s="6" t="s">
        <v>19</v>
      </c>
      <c r="CV4" s="6" t="s">
        <v>19</v>
      </c>
      <c r="CW4" s="6" t="s">
        <v>19</v>
      </c>
      <c r="CX4" s="6" t="s">
        <v>19</v>
      </c>
      <c r="CY4" s="6" t="s">
        <v>19</v>
      </c>
      <c r="CZ4" s="6" t="s">
        <v>19</v>
      </c>
      <c r="DA4" s="6" t="s">
        <v>19</v>
      </c>
      <c r="DB4" s="6" t="s">
        <v>19</v>
      </c>
      <c r="DC4" s="6" t="s">
        <v>19</v>
      </c>
      <c r="DD4" s="6" t="s">
        <v>19</v>
      </c>
      <c r="DE4" s="6" t="s">
        <v>19</v>
      </c>
      <c r="DF4" s="6" t="s">
        <v>19</v>
      </c>
      <c r="DG4" s="6" t="s">
        <v>19</v>
      </c>
      <c r="DH4" s="6" t="s">
        <v>19</v>
      </c>
      <c r="DI4" s="6" t="s">
        <v>19</v>
      </c>
      <c r="DJ4" s="6" t="s">
        <v>19</v>
      </c>
      <c r="DK4" s="6" t="s">
        <v>35</v>
      </c>
      <c r="DL4" s="6" t="s">
        <v>35</v>
      </c>
      <c r="DM4" s="6" t="s">
        <v>35</v>
      </c>
      <c r="DN4" s="6" t="s">
        <v>35</v>
      </c>
      <c r="DO4" s="6" t="s">
        <v>35</v>
      </c>
      <c r="DP4" s="6" t="s">
        <v>35</v>
      </c>
      <c r="DQ4" s="6" t="s">
        <v>35</v>
      </c>
      <c r="DR4" s="6" t="s">
        <v>35</v>
      </c>
      <c r="DS4" s="6" t="s">
        <v>35</v>
      </c>
      <c r="DT4" s="6" t="s">
        <v>35</v>
      </c>
      <c r="DU4" s="6" t="s">
        <v>35</v>
      </c>
      <c r="DV4" s="6" t="s">
        <v>35</v>
      </c>
      <c r="DW4" s="6" t="s">
        <v>35</v>
      </c>
      <c r="DX4" s="6" t="s">
        <v>35</v>
      </c>
      <c r="DY4" s="6" t="s">
        <v>35</v>
      </c>
      <c r="DZ4" s="6" t="s">
        <v>35</v>
      </c>
      <c r="EA4" s="6" t="s">
        <v>35</v>
      </c>
      <c r="EB4" s="6" t="s">
        <v>35</v>
      </c>
      <c r="EC4" s="6" t="s">
        <v>35</v>
      </c>
      <c r="ED4" s="6" t="s">
        <v>36</v>
      </c>
      <c r="EE4" s="6" t="s">
        <v>36</v>
      </c>
      <c r="EF4" s="6" t="s">
        <v>36</v>
      </c>
      <c r="EG4" s="6" t="s">
        <v>36</v>
      </c>
      <c r="EH4" s="6" t="s">
        <v>36</v>
      </c>
      <c r="EI4" s="6" t="s">
        <v>36</v>
      </c>
      <c r="EJ4" s="6" t="s">
        <v>36</v>
      </c>
      <c r="EK4" s="6" t="s">
        <v>36</v>
      </c>
      <c r="EL4" s="6" t="s">
        <v>36</v>
      </c>
      <c r="EM4" s="6" t="s">
        <v>36</v>
      </c>
      <c r="EN4" s="6" t="s">
        <v>36</v>
      </c>
      <c r="EO4" s="6" t="s">
        <v>36</v>
      </c>
      <c r="EP4" s="6" t="s">
        <v>36</v>
      </c>
      <c r="EQ4" s="6" t="s">
        <v>36</v>
      </c>
      <c r="ER4" s="6" t="s">
        <v>36</v>
      </c>
      <c r="ES4" s="6" t="s">
        <v>36</v>
      </c>
      <c r="ET4" s="6" t="s">
        <v>36</v>
      </c>
      <c r="EU4" s="6" t="s">
        <v>36</v>
      </c>
      <c r="EV4" s="6" t="s">
        <v>36</v>
      </c>
      <c r="EW4" s="6" t="s">
        <v>36</v>
      </c>
      <c r="EX4" s="6" t="s">
        <v>26</v>
      </c>
      <c r="EY4" s="6" t="s">
        <v>26</v>
      </c>
      <c r="EZ4" s="6" t="s">
        <v>26</v>
      </c>
      <c r="FA4" s="6" t="s">
        <v>26</v>
      </c>
      <c r="FB4" s="6" t="s">
        <v>26</v>
      </c>
      <c r="FC4" s="6" t="s">
        <v>26</v>
      </c>
      <c r="FD4" s="6" t="s">
        <v>26</v>
      </c>
      <c r="FE4" s="6" t="s">
        <v>26</v>
      </c>
      <c r="FF4" s="6" t="s">
        <v>26</v>
      </c>
      <c r="FG4" s="6" t="s">
        <v>26</v>
      </c>
      <c r="FH4" s="6" t="s">
        <v>26</v>
      </c>
      <c r="FI4" s="6" t="s">
        <v>26</v>
      </c>
      <c r="FJ4" s="6" t="s">
        <v>26</v>
      </c>
      <c r="FK4" s="6" t="s">
        <v>26</v>
      </c>
      <c r="FL4" s="6" t="s">
        <v>26</v>
      </c>
      <c r="FM4" s="6" t="s">
        <v>27</v>
      </c>
      <c r="FN4" s="6" t="s">
        <v>27</v>
      </c>
      <c r="FO4" s="6" t="s">
        <v>27</v>
      </c>
      <c r="FP4" s="6" t="s">
        <v>27</v>
      </c>
      <c r="FQ4" s="6" t="s">
        <v>27</v>
      </c>
      <c r="FR4" s="6" t="s">
        <v>27</v>
      </c>
      <c r="FS4" s="6" t="s">
        <v>27</v>
      </c>
      <c r="FT4" s="6" t="s">
        <v>27</v>
      </c>
      <c r="FU4" s="6" t="s">
        <v>27</v>
      </c>
      <c r="FV4" s="6" t="s">
        <v>27</v>
      </c>
      <c r="FW4" s="6" t="s">
        <v>27</v>
      </c>
      <c r="FX4" s="6" t="s">
        <v>27</v>
      </c>
      <c r="FY4" s="6" t="s">
        <v>27</v>
      </c>
      <c r="FZ4" s="6" t="s">
        <v>27</v>
      </c>
      <c r="GA4" s="6" t="s">
        <v>28</v>
      </c>
      <c r="GB4" s="6" t="s">
        <v>28</v>
      </c>
      <c r="GC4" s="6" t="s">
        <v>28</v>
      </c>
      <c r="GD4" s="6" t="s">
        <v>28</v>
      </c>
      <c r="GE4" s="6" t="s">
        <v>28</v>
      </c>
      <c r="GF4" s="6" t="s">
        <v>28</v>
      </c>
      <c r="GG4" s="6" t="s">
        <v>28</v>
      </c>
      <c r="GH4" s="6" t="s">
        <v>28</v>
      </c>
      <c r="GI4" s="6" t="s">
        <v>28</v>
      </c>
      <c r="GJ4" s="6" t="s">
        <v>28</v>
      </c>
      <c r="GK4" s="6" t="s">
        <v>28</v>
      </c>
      <c r="GL4" s="6" t="s">
        <v>28</v>
      </c>
      <c r="GM4" s="6" t="s">
        <v>28</v>
      </c>
      <c r="GN4" s="6" t="s">
        <v>28</v>
      </c>
      <c r="GO4" s="6" t="s">
        <v>30</v>
      </c>
      <c r="GP4" s="6" t="s">
        <v>30</v>
      </c>
      <c r="GQ4" s="6" t="s">
        <v>30</v>
      </c>
      <c r="GR4" s="6" t="s">
        <v>30</v>
      </c>
      <c r="GS4" s="6" t="s">
        <v>30</v>
      </c>
      <c r="GT4" s="6" t="s">
        <v>30</v>
      </c>
      <c r="GU4" s="6" t="s">
        <v>30</v>
      </c>
      <c r="GV4" s="6" t="s">
        <v>30</v>
      </c>
      <c r="GW4" s="6" t="s">
        <v>30</v>
      </c>
      <c r="GX4" s="6" t="s">
        <v>30</v>
      </c>
      <c r="GY4" s="6" t="s">
        <v>30</v>
      </c>
      <c r="GZ4" s="6" t="s">
        <v>30</v>
      </c>
      <c r="HA4" s="6" t="s">
        <v>30</v>
      </c>
      <c r="HB4" s="6" t="s">
        <v>30</v>
      </c>
      <c r="HC4" s="6" t="s">
        <v>30</v>
      </c>
    </row>
    <row r="5" spans="3:211" x14ac:dyDescent="0.25">
      <c r="C5" s="4" t="s">
        <v>45</v>
      </c>
      <c r="D5" s="29" t="s">
        <v>46</v>
      </c>
      <c r="E5" s="29" t="s">
        <v>46</v>
      </c>
      <c r="F5" s="29" t="s">
        <v>46</v>
      </c>
      <c r="G5" s="29" t="s">
        <v>46</v>
      </c>
      <c r="H5" s="29" t="s">
        <v>46</v>
      </c>
      <c r="I5" s="29" t="s">
        <v>46</v>
      </c>
      <c r="J5" s="29" t="s">
        <v>46</v>
      </c>
      <c r="K5" s="29" t="s">
        <v>46</v>
      </c>
      <c r="L5" s="29" t="s">
        <v>46</v>
      </c>
      <c r="M5" s="29" t="s">
        <v>46</v>
      </c>
      <c r="N5" s="29" t="s">
        <v>46</v>
      </c>
      <c r="O5" s="29" t="s">
        <v>46</v>
      </c>
      <c r="P5" s="29" t="s">
        <v>46</v>
      </c>
      <c r="Q5" s="29" t="s">
        <v>46</v>
      </c>
      <c r="R5" s="29" t="s">
        <v>46</v>
      </c>
      <c r="S5" s="29" t="s">
        <v>46</v>
      </c>
      <c r="T5" s="29" t="s">
        <v>46</v>
      </c>
      <c r="U5" s="29" t="s">
        <v>46</v>
      </c>
      <c r="V5" s="29" t="s">
        <v>46</v>
      </c>
      <c r="W5" s="29" t="s">
        <v>46</v>
      </c>
      <c r="X5" s="29" t="s">
        <v>46</v>
      </c>
      <c r="Y5" s="29" t="s">
        <v>46</v>
      </c>
      <c r="Z5" s="29" t="s">
        <v>46</v>
      </c>
      <c r="AA5" s="29" t="s">
        <v>46</v>
      </c>
      <c r="AB5" s="29" t="s">
        <v>46</v>
      </c>
      <c r="AC5" s="29" t="s">
        <v>46</v>
      </c>
      <c r="AD5" s="29" t="s">
        <v>46</v>
      </c>
      <c r="AE5" s="29" t="s">
        <v>46</v>
      </c>
      <c r="AF5" s="29" t="s">
        <v>46</v>
      </c>
      <c r="AG5" s="29" t="s">
        <v>46</v>
      </c>
      <c r="AH5" s="29" t="s">
        <v>46</v>
      </c>
      <c r="AI5" s="29" t="s">
        <v>46</v>
      </c>
      <c r="AJ5" s="29" t="s">
        <v>46</v>
      </c>
      <c r="AK5" s="29" t="s">
        <v>46</v>
      </c>
      <c r="AL5" s="29" t="s">
        <v>46</v>
      </c>
      <c r="AM5" s="29" t="s">
        <v>46</v>
      </c>
      <c r="AN5" s="29" t="s">
        <v>46</v>
      </c>
      <c r="AO5" s="29" t="s">
        <v>46</v>
      </c>
      <c r="AP5" s="29" t="s">
        <v>46</v>
      </c>
      <c r="AQ5" s="29" t="s">
        <v>46</v>
      </c>
      <c r="AR5" s="29" t="s">
        <v>46</v>
      </c>
      <c r="AS5" s="29" t="s">
        <v>46</v>
      </c>
      <c r="AT5" s="29" t="s">
        <v>46</v>
      </c>
      <c r="AU5" s="29" t="s">
        <v>46</v>
      </c>
      <c r="AV5" s="29" t="s">
        <v>46</v>
      </c>
      <c r="AW5" s="29" t="s">
        <v>46</v>
      </c>
      <c r="AX5" s="29" t="s">
        <v>46</v>
      </c>
      <c r="AY5" s="29" t="s">
        <v>46</v>
      </c>
      <c r="AZ5" s="29" t="s">
        <v>46</v>
      </c>
      <c r="BA5" s="29" t="s">
        <v>46</v>
      </c>
      <c r="BB5" s="29" t="s">
        <v>46</v>
      </c>
      <c r="BC5" s="29" t="s">
        <v>46</v>
      </c>
      <c r="BD5" s="29" t="s">
        <v>46</v>
      </c>
      <c r="BE5" s="29" t="s">
        <v>46</v>
      </c>
      <c r="BF5" s="29" t="s">
        <v>46</v>
      </c>
      <c r="BG5" s="29" t="s">
        <v>46</v>
      </c>
      <c r="BH5" s="29" t="s">
        <v>46</v>
      </c>
      <c r="BI5" s="29" t="s">
        <v>46</v>
      </c>
      <c r="BJ5" s="29" t="s">
        <v>46</v>
      </c>
      <c r="BK5" s="29" t="s">
        <v>46</v>
      </c>
      <c r="BL5" s="29" t="s">
        <v>46</v>
      </c>
      <c r="BM5" s="29" t="s">
        <v>46</v>
      </c>
      <c r="BN5" s="29" t="s">
        <v>46</v>
      </c>
      <c r="BO5" s="29" t="s">
        <v>46</v>
      </c>
      <c r="BP5" s="29" t="s">
        <v>46</v>
      </c>
      <c r="BQ5" s="29" t="s">
        <v>46</v>
      </c>
      <c r="BR5" s="29" t="s">
        <v>47</v>
      </c>
      <c r="BS5" s="29" t="s">
        <v>47</v>
      </c>
      <c r="BT5" s="29" t="s">
        <v>47</v>
      </c>
      <c r="BU5" s="29" t="s">
        <v>47</v>
      </c>
      <c r="BV5" s="29" t="s">
        <v>47</v>
      </c>
      <c r="BW5" s="29" t="s">
        <v>47</v>
      </c>
      <c r="BX5" s="29" t="s">
        <v>47</v>
      </c>
      <c r="BY5" s="29" t="s">
        <v>47</v>
      </c>
      <c r="BZ5" s="29" t="s">
        <v>47</v>
      </c>
      <c r="CA5" s="29" t="s">
        <v>47</v>
      </c>
      <c r="CB5" s="29" t="s">
        <v>47</v>
      </c>
      <c r="CC5" s="29" t="s">
        <v>47</v>
      </c>
      <c r="CD5" s="29" t="s">
        <v>47</v>
      </c>
      <c r="CE5" s="29" t="s">
        <v>47</v>
      </c>
      <c r="CF5" s="29" t="s">
        <v>47</v>
      </c>
      <c r="CG5" s="29" t="s">
        <v>47</v>
      </c>
      <c r="CH5" s="29" t="s">
        <v>47</v>
      </c>
      <c r="CI5" s="29" t="s">
        <v>47</v>
      </c>
      <c r="CJ5" s="29" t="s">
        <v>47</v>
      </c>
      <c r="CK5" s="29" t="s">
        <v>47</v>
      </c>
      <c r="CL5" s="29" t="s">
        <v>47</v>
      </c>
      <c r="CM5" s="29" t="s">
        <v>47</v>
      </c>
      <c r="CN5" s="29" t="s">
        <v>47</v>
      </c>
      <c r="CO5" s="29" t="s">
        <v>47</v>
      </c>
      <c r="CP5" s="29" t="s">
        <v>47</v>
      </c>
      <c r="CQ5" s="29" t="s">
        <v>47</v>
      </c>
      <c r="CR5" s="29" t="s">
        <v>47</v>
      </c>
      <c r="CS5" s="29" t="s">
        <v>47</v>
      </c>
      <c r="CT5" s="29" t="s">
        <v>47</v>
      </c>
      <c r="CU5" s="29" t="s">
        <v>47</v>
      </c>
      <c r="CV5" s="29" t="s">
        <v>47</v>
      </c>
      <c r="CW5" s="29" t="s">
        <v>47</v>
      </c>
      <c r="CX5" s="29" t="s">
        <v>47</v>
      </c>
      <c r="CY5" s="29" t="s">
        <v>47</v>
      </c>
      <c r="CZ5" s="29" t="s">
        <v>47</v>
      </c>
      <c r="DA5" s="29" t="s">
        <v>47</v>
      </c>
      <c r="DB5" s="29" t="s">
        <v>47</v>
      </c>
      <c r="DC5" s="29" t="s">
        <v>47</v>
      </c>
      <c r="DD5" s="29" t="s">
        <v>47</v>
      </c>
      <c r="DE5" s="29" t="s">
        <v>47</v>
      </c>
      <c r="DF5" s="29" t="s">
        <v>47</v>
      </c>
      <c r="DG5" s="29" t="s">
        <v>47</v>
      </c>
      <c r="DH5" s="29" t="s">
        <v>47</v>
      </c>
      <c r="DI5" s="29" t="s">
        <v>47</v>
      </c>
      <c r="DJ5" s="29" t="s">
        <v>47</v>
      </c>
      <c r="DK5" s="29" t="s">
        <v>47</v>
      </c>
      <c r="DL5" s="29" t="s">
        <v>47</v>
      </c>
      <c r="DM5" s="29" t="s">
        <v>47</v>
      </c>
      <c r="DN5" s="29" t="s">
        <v>47</v>
      </c>
      <c r="DO5" s="29" t="s">
        <v>47</v>
      </c>
      <c r="DP5" s="29" t="s">
        <v>47</v>
      </c>
      <c r="DQ5" s="29" t="s">
        <v>47</v>
      </c>
      <c r="DR5" s="29" t="s">
        <v>47</v>
      </c>
      <c r="DS5" s="29" t="s">
        <v>47</v>
      </c>
      <c r="DT5" s="29" t="s">
        <v>47</v>
      </c>
      <c r="DU5" s="29" t="s">
        <v>47</v>
      </c>
      <c r="DV5" s="29" t="s">
        <v>47</v>
      </c>
      <c r="DW5" s="29" t="s">
        <v>47</v>
      </c>
      <c r="DX5" s="29" t="s">
        <v>47</v>
      </c>
      <c r="DY5" s="29" t="s">
        <v>47</v>
      </c>
      <c r="DZ5" s="29" t="s">
        <v>47</v>
      </c>
      <c r="EA5" s="29" t="s">
        <v>47</v>
      </c>
      <c r="EB5" s="29" t="s">
        <v>47</v>
      </c>
      <c r="EC5" s="29" t="s">
        <v>47</v>
      </c>
      <c r="ED5" s="29" t="s">
        <v>47</v>
      </c>
      <c r="EE5" s="29" t="s">
        <v>47</v>
      </c>
      <c r="EF5" s="29" t="s">
        <v>47</v>
      </c>
      <c r="EG5" s="29" t="s">
        <v>47</v>
      </c>
      <c r="EH5" s="29" t="s">
        <v>47</v>
      </c>
      <c r="EI5" s="29" t="s">
        <v>47</v>
      </c>
      <c r="EJ5" s="29" t="s">
        <v>47</v>
      </c>
      <c r="EK5" s="29" t="s">
        <v>47</v>
      </c>
      <c r="EL5" s="29" t="s">
        <v>47</v>
      </c>
      <c r="EM5" s="29" t="s">
        <v>47</v>
      </c>
      <c r="EN5" s="29" t="s">
        <v>47</v>
      </c>
      <c r="EO5" s="29" t="s">
        <v>47</v>
      </c>
      <c r="EP5" s="29" t="s">
        <v>47</v>
      </c>
      <c r="EQ5" s="29" t="s">
        <v>47</v>
      </c>
      <c r="ER5" s="29" t="s">
        <v>47</v>
      </c>
      <c r="ES5" s="29" t="s">
        <v>47</v>
      </c>
      <c r="ET5" s="29" t="s">
        <v>47</v>
      </c>
      <c r="EU5" s="29" t="s">
        <v>47</v>
      </c>
      <c r="EV5" s="29" t="s">
        <v>47</v>
      </c>
      <c r="EW5" s="29" t="s">
        <v>47</v>
      </c>
      <c r="EX5" s="29" t="s">
        <v>47</v>
      </c>
      <c r="EY5" s="29" t="s">
        <v>47</v>
      </c>
      <c r="EZ5" s="29" t="s">
        <v>47</v>
      </c>
      <c r="FA5" s="29" t="s">
        <v>47</v>
      </c>
      <c r="FB5" s="29" t="s">
        <v>47</v>
      </c>
      <c r="FC5" s="29" t="s">
        <v>47</v>
      </c>
      <c r="FD5" s="29" t="s">
        <v>47</v>
      </c>
      <c r="FE5" s="29" t="s">
        <v>47</v>
      </c>
      <c r="FF5" s="29" t="s">
        <v>47</v>
      </c>
      <c r="FG5" s="29" t="s">
        <v>47</v>
      </c>
      <c r="FH5" s="29" t="s">
        <v>47</v>
      </c>
      <c r="FI5" s="29" t="s">
        <v>47</v>
      </c>
      <c r="FJ5" s="29" t="s">
        <v>47</v>
      </c>
      <c r="FK5" s="29" t="s">
        <v>47</v>
      </c>
      <c r="FL5" s="29" t="s">
        <v>47</v>
      </c>
      <c r="FM5" s="29" t="s">
        <v>47</v>
      </c>
      <c r="FN5" s="29" t="s">
        <v>47</v>
      </c>
      <c r="FO5" s="29" t="s">
        <v>47</v>
      </c>
      <c r="FP5" s="29" t="s">
        <v>47</v>
      </c>
      <c r="FQ5" s="29" t="s">
        <v>47</v>
      </c>
      <c r="FR5" s="29" t="s">
        <v>47</v>
      </c>
      <c r="FS5" s="29" t="s">
        <v>47</v>
      </c>
      <c r="FT5" s="29" t="s">
        <v>47</v>
      </c>
      <c r="FU5" s="29" t="s">
        <v>47</v>
      </c>
      <c r="FV5" s="29" t="s">
        <v>47</v>
      </c>
      <c r="FW5" s="29" t="s">
        <v>47</v>
      </c>
      <c r="FX5" s="29" t="s">
        <v>47</v>
      </c>
      <c r="FY5" s="29" t="s">
        <v>47</v>
      </c>
      <c r="FZ5" s="29" t="s">
        <v>47</v>
      </c>
      <c r="GA5" s="29" t="s">
        <v>46</v>
      </c>
      <c r="GB5" s="29" t="s">
        <v>46</v>
      </c>
      <c r="GC5" s="29" t="s">
        <v>46</v>
      </c>
      <c r="GD5" s="29" t="s">
        <v>46</v>
      </c>
      <c r="GE5" s="29" t="s">
        <v>46</v>
      </c>
      <c r="GF5" s="29" t="s">
        <v>46</v>
      </c>
      <c r="GG5" s="29" t="s">
        <v>46</v>
      </c>
      <c r="GH5" s="29" t="s">
        <v>46</v>
      </c>
      <c r="GI5" s="29" t="s">
        <v>46</v>
      </c>
      <c r="GJ5" s="29" t="s">
        <v>46</v>
      </c>
      <c r="GK5" s="29" t="s">
        <v>46</v>
      </c>
      <c r="GL5" s="29" t="s">
        <v>46</v>
      </c>
      <c r="GM5" s="29" t="s">
        <v>46</v>
      </c>
      <c r="GN5" s="29" t="s">
        <v>46</v>
      </c>
      <c r="GO5" s="29" t="s">
        <v>47</v>
      </c>
      <c r="GP5" s="29" t="s">
        <v>47</v>
      </c>
      <c r="GQ5" s="29" t="s">
        <v>47</v>
      </c>
      <c r="GR5" s="29" t="s">
        <v>47</v>
      </c>
      <c r="GS5" s="29" t="s">
        <v>47</v>
      </c>
      <c r="GT5" s="29" t="s">
        <v>47</v>
      </c>
      <c r="GU5" s="29" t="s">
        <v>47</v>
      </c>
      <c r="GV5" s="29" t="s">
        <v>47</v>
      </c>
      <c r="GW5" s="29" t="s">
        <v>47</v>
      </c>
      <c r="GX5" s="29" t="s">
        <v>47</v>
      </c>
      <c r="GY5" s="29" t="s">
        <v>47</v>
      </c>
      <c r="GZ5" s="29" t="s">
        <v>47</v>
      </c>
      <c r="HA5" s="29" t="s">
        <v>47</v>
      </c>
      <c r="HB5" s="29" t="s">
        <v>47</v>
      </c>
      <c r="HC5" s="29" t="s">
        <v>47</v>
      </c>
    </row>
    <row r="6" spans="3:211" x14ac:dyDescent="0.25">
      <c r="C6" s="4"/>
      <c r="D6" s="29" t="s">
        <v>44</v>
      </c>
      <c r="E6" s="29" t="s">
        <v>44</v>
      </c>
      <c r="F6" s="29" t="s">
        <v>44</v>
      </c>
      <c r="G6" s="29" t="s">
        <v>44</v>
      </c>
      <c r="H6" s="29" t="s">
        <v>44</v>
      </c>
      <c r="I6" s="29" t="s">
        <v>44</v>
      </c>
      <c r="J6" s="29" t="s">
        <v>44</v>
      </c>
      <c r="K6" s="29" t="s">
        <v>44</v>
      </c>
      <c r="L6" s="29" t="s">
        <v>44</v>
      </c>
      <c r="M6" s="29" t="s">
        <v>44</v>
      </c>
      <c r="N6" s="29" t="s">
        <v>44</v>
      </c>
      <c r="O6" s="29" t="s">
        <v>44</v>
      </c>
      <c r="P6" s="29" t="s">
        <v>44</v>
      </c>
      <c r="Q6" s="29" t="s">
        <v>44</v>
      </c>
      <c r="R6" s="29" t="s">
        <v>44</v>
      </c>
      <c r="S6" s="29" t="s">
        <v>44</v>
      </c>
      <c r="T6" s="29" t="s">
        <v>44</v>
      </c>
      <c r="U6" s="29" t="s">
        <v>44</v>
      </c>
      <c r="V6" s="29" t="s">
        <v>44</v>
      </c>
      <c r="W6" s="29" t="s">
        <v>44</v>
      </c>
      <c r="X6" s="29" t="s">
        <v>44</v>
      </c>
      <c r="Y6" s="29" t="s">
        <v>44</v>
      </c>
      <c r="Z6" s="29" t="s">
        <v>44</v>
      </c>
      <c r="AA6" s="29" t="s">
        <v>44</v>
      </c>
      <c r="AB6" s="29" t="s">
        <v>44</v>
      </c>
      <c r="AC6" s="29" t="s">
        <v>44</v>
      </c>
      <c r="AD6" s="29" t="s">
        <v>44</v>
      </c>
      <c r="AE6" s="29" t="s">
        <v>44</v>
      </c>
      <c r="AF6" s="29" t="s">
        <v>44</v>
      </c>
      <c r="AG6" s="29" t="s">
        <v>44</v>
      </c>
      <c r="AH6" s="29" t="s">
        <v>44</v>
      </c>
      <c r="AI6" s="29" t="s">
        <v>44</v>
      </c>
      <c r="AJ6" s="29" t="s">
        <v>44</v>
      </c>
      <c r="AK6" s="29" t="s">
        <v>44</v>
      </c>
      <c r="AL6" s="29" t="s">
        <v>44</v>
      </c>
      <c r="AM6" s="29" t="s">
        <v>44</v>
      </c>
      <c r="AN6" s="29" t="s">
        <v>44</v>
      </c>
      <c r="AO6" s="29" t="s">
        <v>44</v>
      </c>
      <c r="AP6" s="29" t="s">
        <v>44</v>
      </c>
      <c r="AQ6" s="29" t="s">
        <v>44</v>
      </c>
      <c r="AR6" s="29" t="s">
        <v>44</v>
      </c>
      <c r="AS6" s="29" t="s">
        <v>43</v>
      </c>
      <c r="AT6" s="29" t="s">
        <v>43</v>
      </c>
      <c r="AU6" s="29" t="s">
        <v>44</v>
      </c>
      <c r="AV6" s="29" t="s">
        <v>44</v>
      </c>
      <c r="AW6" s="29" t="s">
        <v>44</v>
      </c>
      <c r="AX6" s="29" t="s">
        <v>44</v>
      </c>
      <c r="AY6" s="29" t="s">
        <v>44</v>
      </c>
      <c r="AZ6" s="29" t="s">
        <v>44</v>
      </c>
      <c r="BA6" s="29" t="s">
        <v>44</v>
      </c>
      <c r="BB6" s="29" t="s">
        <v>44</v>
      </c>
      <c r="BC6" s="29" t="s">
        <v>44</v>
      </c>
      <c r="BD6" s="29" t="s">
        <v>44</v>
      </c>
      <c r="BE6" s="29" t="s">
        <v>44</v>
      </c>
      <c r="BF6" s="29" t="s">
        <v>44</v>
      </c>
      <c r="BG6" s="29" t="s">
        <v>44</v>
      </c>
      <c r="BH6" s="29" t="s">
        <v>43</v>
      </c>
      <c r="BI6" s="29" t="s">
        <v>43</v>
      </c>
      <c r="BJ6" s="29" t="s">
        <v>43</v>
      </c>
      <c r="BK6" s="29" t="s">
        <v>43</v>
      </c>
      <c r="BL6" s="29" t="s">
        <v>44</v>
      </c>
      <c r="BM6" s="29" t="s">
        <v>44</v>
      </c>
      <c r="BN6" s="29" t="s">
        <v>44</v>
      </c>
      <c r="BO6" s="29" t="s">
        <v>44</v>
      </c>
      <c r="BP6" s="29" t="s">
        <v>44</v>
      </c>
      <c r="BQ6" s="29" t="s">
        <v>44</v>
      </c>
      <c r="BR6" s="29" t="s">
        <v>43</v>
      </c>
      <c r="BS6" s="29" t="s">
        <v>43</v>
      </c>
      <c r="BT6" s="29" t="s">
        <v>43</v>
      </c>
      <c r="BU6" s="29" t="s">
        <v>43</v>
      </c>
      <c r="BV6" s="29" t="s">
        <v>43</v>
      </c>
      <c r="BW6" s="29" t="s">
        <v>43</v>
      </c>
      <c r="BX6" s="29" t="s">
        <v>43</v>
      </c>
      <c r="BY6" s="29" t="s">
        <v>43</v>
      </c>
      <c r="BZ6" s="29" t="s">
        <v>43</v>
      </c>
      <c r="CA6" s="29" t="s">
        <v>43</v>
      </c>
      <c r="CB6" s="29" t="s">
        <v>43</v>
      </c>
      <c r="CC6" s="29" t="s">
        <v>43</v>
      </c>
      <c r="CD6" s="29" t="s">
        <v>43</v>
      </c>
      <c r="CE6" s="29" t="s">
        <v>43</v>
      </c>
      <c r="CF6" s="29" t="s">
        <v>43</v>
      </c>
      <c r="CG6" s="29" t="s">
        <v>43</v>
      </c>
      <c r="CH6" s="29" t="s">
        <v>43</v>
      </c>
      <c r="CI6" s="29" t="s">
        <v>43</v>
      </c>
      <c r="CJ6" s="29" t="s">
        <v>43</v>
      </c>
      <c r="CK6" s="29" t="s">
        <v>43</v>
      </c>
      <c r="CL6" s="29" t="s">
        <v>43</v>
      </c>
      <c r="CM6" s="29" t="s">
        <v>43</v>
      </c>
      <c r="CN6" s="29" t="s">
        <v>43</v>
      </c>
      <c r="CO6" s="29" t="s">
        <v>43</v>
      </c>
      <c r="CP6" s="29" t="s">
        <v>43</v>
      </c>
      <c r="CQ6" s="29" t="s">
        <v>43</v>
      </c>
      <c r="CR6" s="29" t="s">
        <v>43</v>
      </c>
      <c r="CS6" s="29" t="s">
        <v>43</v>
      </c>
      <c r="CT6" s="29" t="s">
        <v>43</v>
      </c>
      <c r="CU6" s="29" t="s">
        <v>43</v>
      </c>
      <c r="CV6" s="29" t="s">
        <v>43</v>
      </c>
      <c r="CW6" s="29" t="s">
        <v>43</v>
      </c>
      <c r="CX6" s="29" t="s">
        <v>43</v>
      </c>
      <c r="CY6" s="29" t="s">
        <v>43</v>
      </c>
      <c r="CZ6" s="29" t="s">
        <v>43</v>
      </c>
      <c r="DA6" s="29" t="s">
        <v>43</v>
      </c>
      <c r="DB6" s="29" t="s">
        <v>43</v>
      </c>
      <c r="DC6" s="29" t="s">
        <v>43</v>
      </c>
      <c r="DD6" s="29" t="s">
        <v>43</v>
      </c>
      <c r="DE6" s="29" t="s">
        <v>43</v>
      </c>
      <c r="DF6" s="29" t="s">
        <v>43</v>
      </c>
      <c r="DG6" s="29" t="s">
        <v>43</v>
      </c>
      <c r="DH6" s="29" t="s">
        <v>43</v>
      </c>
      <c r="DI6" s="29" t="s">
        <v>43</v>
      </c>
      <c r="DJ6" s="29" t="s">
        <v>43</v>
      </c>
      <c r="DK6" s="29" t="s">
        <v>43</v>
      </c>
      <c r="DL6" s="29" t="s">
        <v>43</v>
      </c>
      <c r="DM6" s="29" t="s">
        <v>43</v>
      </c>
      <c r="DN6" s="29" t="s">
        <v>43</v>
      </c>
      <c r="DO6" s="29" t="s">
        <v>43</v>
      </c>
      <c r="DP6" s="29" t="s">
        <v>43</v>
      </c>
      <c r="DQ6" s="29" t="s">
        <v>43</v>
      </c>
      <c r="DR6" s="29" t="s">
        <v>43</v>
      </c>
      <c r="DS6" s="29" t="s">
        <v>43</v>
      </c>
      <c r="DT6" s="29" t="s">
        <v>43</v>
      </c>
      <c r="DU6" s="29" t="s">
        <v>43</v>
      </c>
      <c r="DV6" s="29" t="s">
        <v>43</v>
      </c>
      <c r="DW6" s="29" t="s">
        <v>43</v>
      </c>
      <c r="DX6" s="29" t="s">
        <v>43</v>
      </c>
      <c r="DY6" s="29" t="s">
        <v>43</v>
      </c>
      <c r="DZ6" s="29" t="s">
        <v>43</v>
      </c>
      <c r="EA6" s="29" t="s">
        <v>43</v>
      </c>
      <c r="EB6" s="29" t="s">
        <v>43</v>
      </c>
      <c r="EC6" s="29" t="s">
        <v>43</v>
      </c>
      <c r="ED6" s="29" t="s">
        <v>43</v>
      </c>
      <c r="EE6" s="29" t="s">
        <v>43</v>
      </c>
      <c r="EF6" s="29" t="s">
        <v>43</v>
      </c>
      <c r="EG6" s="29" t="s">
        <v>43</v>
      </c>
      <c r="EH6" s="29" t="s">
        <v>43</v>
      </c>
      <c r="EI6" s="29" t="s">
        <v>43</v>
      </c>
      <c r="EJ6" s="29" t="s">
        <v>43</v>
      </c>
      <c r="EK6" s="29" t="s">
        <v>43</v>
      </c>
      <c r="EL6" s="29" t="s">
        <v>43</v>
      </c>
      <c r="EM6" s="29" t="s">
        <v>43</v>
      </c>
      <c r="EN6" s="29" t="s">
        <v>43</v>
      </c>
      <c r="EO6" s="29" t="s">
        <v>43</v>
      </c>
      <c r="EP6" s="29" t="s">
        <v>43</v>
      </c>
      <c r="EQ6" s="29" t="s">
        <v>43</v>
      </c>
      <c r="ER6" s="29" t="s">
        <v>43</v>
      </c>
      <c r="ES6" s="29" t="s">
        <v>43</v>
      </c>
      <c r="ET6" s="29" t="s">
        <v>43</v>
      </c>
      <c r="EU6" s="29" t="s">
        <v>43</v>
      </c>
      <c r="EV6" s="29" t="s">
        <v>43</v>
      </c>
      <c r="EW6" s="29" t="s">
        <v>43</v>
      </c>
      <c r="EX6" s="29" t="s">
        <v>43</v>
      </c>
      <c r="EY6" s="29" t="s">
        <v>43</v>
      </c>
      <c r="EZ6" s="29" t="s">
        <v>43</v>
      </c>
      <c r="FA6" s="29" t="s">
        <v>43</v>
      </c>
      <c r="FB6" s="29" t="s">
        <v>43</v>
      </c>
      <c r="FC6" s="29" t="s">
        <v>43</v>
      </c>
      <c r="FD6" s="29" t="s">
        <v>43</v>
      </c>
      <c r="FE6" s="29" t="s">
        <v>43</v>
      </c>
      <c r="FF6" s="29" t="s">
        <v>43</v>
      </c>
      <c r="FG6" s="29" t="s">
        <v>43</v>
      </c>
      <c r="FH6" s="29" t="s">
        <v>43</v>
      </c>
      <c r="FI6" s="29" t="s">
        <v>43</v>
      </c>
      <c r="FJ6" s="29" t="s">
        <v>43</v>
      </c>
      <c r="FK6" s="29" t="s">
        <v>43</v>
      </c>
      <c r="FL6" s="29" t="s">
        <v>43</v>
      </c>
      <c r="FM6" s="29" t="s">
        <v>43</v>
      </c>
      <c r="FN6" s="29" t="s">
        <v>43</v>
      </c>
      <c r="FO6" s="29" t="s">
        <v>43</v>
      </c>
      <c r="FP6" s="29" t="s">
        <v>43</v>
      </c>
      <c r="FQ6" s="29" t="s">
        <v>43</v>
      </c>
      <c r="FR6" s="29" t="s">
        <v>43</v>
      </c>
      <c r="FS6" s="29" t="s">
        <v>43</v>
      </c>
      <c r="FT6" s="29" t="s">
        <v>43</v>
      </c>
      <c r="FU6" s="29" t="s">
        <v>43</v>
      </c>
      <c r="FV6" s="29" t="s">
        <v>43</v>
      </c>
      <c r="FW6" s="29" t="s">
        <v>43</v>
      </c>
      <c r="FX6" s="29" t="s">
        <v>43</v>
      </c>
      <c r="FY6" s="29" t="s">
        <v>43</v>
      </c>
      <c r="FZ6" s="29" t="s">
        <v>43</v>
      </c>
      <c r="GA6" s="29" t="s">
        <v>44</v>
      </c>
      <c r="GB6" s="29" t="s">
        <v>44</v>
      </c>
      <c r="GC6" s="29" t="s">
        <v>44</v>
      </c>
      <c r="GD6" s="29" t="s">
        <v>44</v>
      </c>
      <c r="GE6" s="29" t="s">
        <v>44</v>
      </c>
      <c r="GF6" s="29" t="s">
        <v>44</v>
      </c>
      <c r="GG6" s="29" t="s">
        <v>44</v>
      </c>
      <c r="GH6" s="29" t="s">
        <v>44</v>
      </c>
      <c r="GI6" s="29" t="s">
        <v>44</v>
      </c>
      <c r="GJ6" s="29" t="s">
        <v>44</v>
      </c>
      <c r="GK6" s="29" t="s">
        <v>44</v>
      </c>
      <c r="GL6" s="29" t="s">
        <v>44</v>
      </c>
      <c r="GM6" s="29" t="s">
        <v>44</v>
      </c>
      <c r="GN6" s="29" t="s">
        <v>44</v>
      </c>
      <c r="GO6" s="29" t="s">
        <v>43</v>
      </c>
      <c r="GP6" s="29" t="s">
        <v>43</v>
      </c>
      <c r="GQ6" s="29" t="s">
        <v>43</v>
      </c>
      <c r="GR6" s="29" t="s">
        <v>43</v>
      </c>
      <c r="GS6" s="29" t="s">
        <v>43</v>
      </c>
      <c r="GT6" s="29" t="s">
        <v>43</v>
      </c>
      <c r="GU6" s="29" t="s">
        <v>43</v>
      </c>
      <c r="GV6" s="29" t="s">
        <v>43</v>
      </c>
      <c r="GW6" s="29" t="s">
        <v>43</v>
      </c>
      <c r="GX6" s="29" t="s">
        <v>43</v>
      </c>
      <c r="GY6" s="29" t="s">
        <v>43</v>
      </c>
      <c r="GZ6" s="29" t="s">
        <v>43</v>
      </c>
      <c r="HA6" s="29" t="s">
        <v>43</v>
      </c>
      <c r="HB6" s="29" t="s">
        <v>43</v>
      </c>
      <c r="HC6" s="29" t="s">
        <v>43</v>
      </c>
    </row>
    <row r="7" spans="3:211" x14ac:dyDescent="0.25">
      <c r="C7" s="3" t="s">
        <v>2</v>
      </c>
      <c r="D7" s="19">
        <v>32.985420000000005</v>
      </c>
      <c r="E7" s="19">
        <v>32.590000000000003</v>
      </c>
      <c r="F7" s="19">
        <v>32.640659999999997</v>
      </c>
      <c r="G7" s="19">
        <v>32.729999999999997</v>
      </c>
      <c r="H7" s="19">
        <v>33.005699999999997</v>
      </c>
      <c r="I7" s="19">
        <v>32.659999999999997</v>
      </c>
      <c r="J7" s="19">
        <v>33.15</v>
      </c>
      <c r="K7" s="19">
        <v>33.130000000000003</v>
      </c>
      <c r="L7" s="19">
        <v>32.79</v>
      </c>
      <c r="M7" s="19">
        <v>32.74</v>
      </c>
      <c r="N7" s="19">
        <v>33.090000000000003</v>
      </c>
      <c r="O7" s="19">
        <v>32.93</v>
      </c>
      <c r="P7" s="19">
        <v>32.700000000000003</v>
      </c>
      <c r="Q7" s="19">
        <v>32.71</v>
      </c>
      <c r="R7" s="19">
        <v>32.46</v>
      </c>
      <c r="S7" s="19">
        <v>32.64</v>
      </c>
      <c r="T7" s="19">
        <v>32.369999999999997</v>
      </c>
      <c r="U7" s="19">
        <v>32.92</v>
      </c>
      <c r="V7" s="19">
        <v>32.69</v>
      </c>
      <c r="W7" s="19">
        <v>32.299999999999997</v>
      </c>
      <c r="X7" s="19">
        <v>32.76</v>
      </c>
      <c r="Y7" s="19">
        <v>31.07</v>
      </c>
      <c r="Z7" s="19">
        <v>33.19</v>
      </c>
      <c r="AA7" s="19">
        <v>33.4</v>
      </c>
      <c r="AB7" s="19">
        <v>31.43</v>
      </c>
      <c r="AC7" s="19">
        <v>30.78</v>
      </c>
      <c r="AD7" s="19">
        <v>30.32</v>
      </c>
      <c r="AE7" s="19">
        <v>30.77</v>
      </c>
      <c r="AF7" s="19">
        <v>30.2</v>
      </c>
      <c r="AG7" s="19">
        <v>30.12</v>
      </c>
      <c r="AH7" s="19">
        <v>30.379440000000002</v>
      </c>
      <c r="AI7" s="19">
        <v>33.988212180746565</v>
      </c>
      <c r="AJ7" s="19">
        <v>33.762278978388998</v>
      </c>
      <c r="AK7" s="19">
        <v>33.96</v>
      </c>
      <c r="AL7" s="19">
        <v>34.076620825147344</v>
      </c>
      <c r="AM7" s="19">
        <v>33.741362290227052</v>
      </c>
      <c r="AN7" s="19">
        <v>33.8400789733465</v>
      </c>
      <c r="AO7" s="19">
        <v>33.504442250740375</v>
      </c>
      <c r="AP7" s="19">
        <v>33.83</v>
      </c>
      <c r="AQ7" s="19">
        <v>35.090000000000003</v>
      </c>
      <c r="AR7" s="19">
        <v>35.6</v>
      </c>
      <c r="AS7" s="19">
        <v>35.89</v>
      </c>
      <c r="AT7" s="19">
        <v>35.799999999999997</v>
      </c>
      <c r="AU7" s="19">
        <v>33.369999999999997</v>
      </c>
      <c r="AV7" s="19">
        <v>32.79</v>
      </c>
      <c r="AW7" s="19">
        <v>33.119999999999997</v>
      </c>
      <c r="AX7" s="19">
        <v>33.32</v>
      </c>
      <c r="AY7" s="19">
        <v>33.549999999999997</v>
      </c>
      <c r="AZ7" s="19">
        <v>33.537549407114625</v>
      </c>
      <c r="BA7" s="19">
        <v>33.31</v>
      </c>
      <c r="BB7" s="19">
        <v>34.03</v>
      </c>
      <c r="BC7" s="19">
        <v>33.81</v>
      </c>
      <c r="BD7" s="19">
        <v>33.19</v>
      </c>
      <c r="BE7" s="19">
        <v>32.86</v>
      </c>
      <c r="BF7" s="19">
        <v>33.339920948616601</v>
      </c>
      <c r="BG7" s="19">
        <v>33.479999999999997</v>
      </c>
      <c r="BH7" s="19">
        <v>36.06</v>
      </c>
      <c r="BI7" s="19">
        <v>36.369999999999997</v>
      </c>
      <c r="BJ7" s="19">
        <v>36.770000000000003</v>
      </c>
      <c r="BK7" s="19">
        <v>36.44</v>
      </c>
      <c r="BL7" s="19">
        <v>34.049999999999997</v>
      </c>
      <c r="BM7" s="19">
        <v>33.618485742379548</v>
      </c>
      <c r="BN7" s="19">
        <v>33.74</v>
      </c>
      <c r="BO7" s="19">
        <v>33.448616600790515</v>
      </c>
      <c r="BP7" s="19">
        <v>33.840000000000003</v>
      </c>
      <c r="BQ7" s="19">
        <v>33.78</v>
      </c>
      <c r="BR7" s="19">
        <v>34.82</v>
      </c>
      <c r="BS7" s="19">
        <v>34.65</v>
      </c>
      <c r="BT7" s="19">
        <v>34.93</v>
      </c>
      <c r="BU7" s="19">
        <v>34.68</v>
      </c>
      <c r="BV7" s="19">
        <v>34.4</v>
      </c>
      <c r="BW7" s="19">
        <v>34.94</v>
      </c>
      <c r="BX7" s="19">
        <v>34.93</v>
      </c>
      <c r="BY7" s="19">
        <v>34.799999999999997</v>
      </c>
      <c r="BZ7" s="19">
        <v>34.668659999999996</v>
      </c>
      <c r="CA7" s="19">
        <v>34.799999999999997</v>
      </c>
      <c r="CB7" s="19">
        <v>34.74</v>
      </c>
      <c r="CC7" s="19">
        <v>34.729999999999997</v>
      </c>
      <c r="CD7" s="19">
        <v>34.94</v>
      </c>
      <c r="CE7" s="19">
        <v>35.130000000000003</v>
      </c>
      <c r="CF7" s="19">
        <v>35</v>
      </c>
      <c r="CG7" s="19">
        <v>34.773622047244089</v>
      </c>
      <c r="CH7" s="19">
        <v>35.118110236220474</v>
      </c>
      <c r="CI7" s="19">
        <v>35.127952755905511</v>
      </c>
      <c r="CJ7" s="19">
        <v>35.020000000000003</v>
      </c>
      <c r="CK7" s="19">
        <v>35.167322834645667</v>
      </c>
      <c r="CL7" s="19">
        <v>35.147637795275593</v>
      </c>
      <c r="CM7" s="19">
        <v>34.565217391304344</v>
      </c>
      <c r="CN7" s="19">
        <v>34.318181818181813</v>
      </c>
      <c r="CO7" s="19">
        <v>34.476284584980235</v>
      </c>
      <c r="CP7" s="19">
        <v>34.630000000000003</v>
      </c>
      <c r="CQ7" s="19">
        <v>34.44</v>
      </c>
      <c r="CR7" s="19">
        <v>34.57593688362919</v>
      </c>
      <c r="CS7" s="19">
        <v>34.979999999999997</v>
      </c>
      <c r="CT7" s="19">
        <v>34.64</v>
      </c>
      <c r="CU7" s="19">
        <v>35.1</v>
      </c>
      <c r="CV7" s="19">
        <v>34.53</v>
      </c>
      <c r="CW7" s="19">
        <v>34.83</v>
      </c>
      <c r="CX7" s="19">
        <v>34.770000000000003</v>
      </c>
      <c r="CY7" s="19">
        <v>35.08</v>
      </c>
      <c r="CZ7" s="19">
        <v>34.911242603550292</v>
      </c>
      <c r="DA7" s="19">
        <v>34.566074950690329</v>
      </c>
      <c r="DB7" s="19">
        <v>34.69</v>
      </c>
      <c r="DC7" s="19">
        <v>34.54</v>
      </c>
      <c r="DD7" s="19">
        <v>34.29</v>
      </c>
      <c r="DE7" s="19">
        <v>34.142011834319526</v>
      </c>
      <c r="DF7" s="19">
        <v>34.53</v>
      </c>
      <c r="DG7" s="19">
        <v>34.516765285996058</v>
      </c>
      <c r="DH7" s="19">
        <v>34.447731755424066</v>
      </c>
      <c r="DI7" s="19">
        <v>34.19</v>
      </c>
      <c r="DJ7" s="19">
        <v>34.459724950884087</v>
      </c>
      <c r="DK7" s="19">
        <v>36.479289940828401</v>
      </c>
      <c r="DL7" s="19">
        <v>35.64</v>
      </c>
      <c r="DM7" s="19">
        <v>36.619999999999997</v>
      </c>
      <c r="DN7" s="19">
        <v>36.229999999999997</v>
      </c>
      <c r="DO7" s="19">
        <v>36.020000000000003</v>
      </c>
      <c r="DP7" s="19">
        <v>35.96</v>
      </c>
      <c r="DQ7" s="19">
        <v>36.46</v>
      </c>
      <c r="DR7" s="19">
        <v>36.409999999999997</v>
      </c>
      <c r="DS7" s="19">
        <v>36.700000000000003</v>
      </c>
      <c r="DT7" s="19">
        <v>36.090000000000003</v>
      </c>
      <c r="DU7" s="19">
        <v>36.81</v>
      </c>
      <c r="DV7" s="19">
        <v>36.37218</v>
      </c>
      <c r="DW7" s="19">
        <v>36.869999999999997</v>
      </c>
      <c r="DX7" s="19">
        <v>36.4</v>
      </c>
      <c r="DY7" s="19">
        <v>36.331620000000001</v>
      </c>
      <c r="DZ7" s="19">
        <v>36.4026</v>
      </c>
      <c r="EA7" s="19">
        <v>36.940019999999997</v>
      </c>
      <c r="EB7" s="19">
        <v>36.32</v>
      </c>
      <c r="EC7" s="19">
        <v>36.11</v>
      </c>
      <c r="ED7" s="19">
        <v>33.76</v>
      </c>
      <c r="EE7" s="19">
        <v>34.07732</v>
      </c>
      <c r="EF7" s="19">
        <v>33.83</v>
      </c>
      <c r="EG7" s="19">
        <v>34.11</v>
      </c>
      <c r="EH7" s="19">
        <v>34.61421</v>
      </c>
      <c r="EI7" s="19">
        <v>34.006409999999995</v>
      </c>
      <c r="EJ7" s="19">
        <v>34.360959999999999</v>
      </c>
      <c r="EK7" s="19">
        <v>34.03</v>
      </c>
      <c r="EL7" s="19">
        <v>34.269789999999993</v>
      </c>
      <c r="EM7" s="19">
        <v>34.070769999999996</v>
      </c>
      <c r="EN7" s="19">
        <v>33.488799999999991</v>
      </c>
      <c r="EO7" s="19">
        <v>33.815519999999992</v>
      </c>
      <c r="EP7" s="19">
        <v>33.703209999999991</v>
      </c>
      <c r="EQ7" s="19">
        <v>33.652159999999995</v>
      </c>
      <c r="ER7" s="19">
        <v>34.21</v>
      </c>
      <c r="ES7" s="19">
        <v>33.911149999999992</v>
      </c>
      <c r="ET7" s="19">
        <v>33.951749999999997</v>
      </c>
      <c r="EU7" s="19">
        <v>34.144599999999997</v>
      </c>
      <c r="EV7" s="19">
        <v>34.134450000000001</v>
      </c>
      <c r="EW7" s="19">
        <v>33.900999999999996</v>
      </c>
      <c r="EX7" s="19">
        <v>35.870100000000001</v>
      </c>
      <c r="EY7" s="19">
        <v>36.367449999999998</v>
      </c>
      <c r="EZ7" s="19">
        <v>36.651649999999997</v>
      </c>
      <c r="FA7" s="19">
        <v>36.499399999999994</v>
      </c>
      <c r="FB7" s="19">
        <v>36.611049999999999</v>
      </c>
      <c r="FC7" s="19">
        <v>36.43</v>
      </c>
      <c r="FD7" s="19">
        <v>36.71</v>
      </c>
      <c r="FE7" s="19">
        <v>36.511499999999998</v>
      </c>
      <c r="FF7" s="19">
        <v>37.006399999999999</v>
      </c>
      <c r="FG7" s="19">
        <v>36.834699999999998</v>
      </c>
      <c r="FH7" s="19">
        <v>36.976100000000002</v>
      </c>
      <c r="FI7" s="19">
        <v>36.612499999999997</v>
      </c>
      <c r="FJ7" s="19">
        <v>37.157899999999998</v>
      </c>
      <c r="FK7" s="19">
        <v>36.758879999999998</v>
      </c>
      <c r="FL7" s="19">
        <v>36.596320000000006</v>
      </c>
      <c r="FM7" s="19">
        <v>37.11</v>
      </c>
      <c r="FN7" s="19">
        <v>36.619999999999997</v>
      </c>
      <c r="FO7" s="19">
        <v>36.799999999999997</v>
      </c>
      <c r="FP7" s="19">
        <v>36.82</v>
      </c>
      <c r="FQ7" s="19">
        <v>36.53</v>
      </c>
      <c r="FR7" s="19">
        <v>36.82</v>
      </c>
      <c r="FS7" s="19">
        <v>36.75</v>
      </c>
      <c r="FT7" s="19">
        <v>37.288530000000002</v>
      </c>
      <c r="FU7" s="19">
        <v>36.65</v>
      </c>
      <c r="FV7" s="19">
        <v>36.369999999999997</v>
      </c>
      <c r="FW7" s="19">
        <v>36.880000000000003</v>
      </c>
      <c r="FX7" s="19">
        <v>36.700000000000003</v>
      </c>
      <c r="FY7" s="19">
        <v>36.883329999999994</v>
      </c>
      <c r="FZ7" s="19">
        <v>37</v>
      </c>
      <c r="GA7" s="19">
        <v>34.31</v>
      </c>
      <c r="GB7" s="19">
        <v>34.43</v>
      </c>
      <c r="GC7" s="19">
        <v>34.03</v>
      </c>
      <c r="GD7" s="19">
        <v>33.869999999999997</v>
      </c>
      <c r="GE7" s="19">
        <v>33.44</v>
      </c>
      <c r="GF7" s="19">
        <v>33.15</v>
      </c>
      <c r="GG7" s="19">
        <v>34.076999012833177</v>
      </c>
      <c r="GH7" s="19">
        <v>34.007897334649563</v>
      </c>
      <c r="GI7" s="19">
        <v>34.07</v>
      </c>
      <c r="GJ7" s="19">
        <v>33.94</v>
      </c>
      <c r="GK7" s="19">
        <v>33.29</v>
      </c>
      <c r="GL7" s="19">
        <v>33.44</v>
      </c>
      <c r="GM7" s="19">
        <v>33.65</v>
      </c>
      <c r="GN7" s="19">
        <v>34.14</v>
      </c>
      <c r="GO7" s="19">
        <v>35.979999999999997</v>
      </c>
      <c r="GP7" s="19">
        <v>36.520000000000003</v>
      </c>
      <c r="GQ7" s="19">
        <v>36.69</v>
      </c>
      <c r="GR7" s="19">
        <v>37.020000000000003</v>
      </c>
      <c r="GS7" s="19">
        <v>37.04</v>
      </c>
      <c r="GT7" s="19">
        <v>36.659999999999997</v>
      </c>
      <c r="GU7" s="19">
        <v>36.97</v>
      </c>
      <c r="GV7" s="19">
        <v>36.64</v>
      </c>
      <c r="GW7" s="19">
        <v>37.090000000000003</v>
      </c>
      <c r="GX7" s="19">
        <v>36.56</v>
      </c>
      <c r="GY7" s="19">
        <v>36.950000000000003</v>
      </c>
      <c r="GZ7" s="19">
        <v>36.28566</v>
      </c>
      <c r="HA7" s="19">
        <v>36.25</v>
      </c>
      <c r="HB7" s="19">
        <v>36.130000000000003</v>
      </c>
      <c r="HC7" s="19">
        <v>36.4</v>
      </c>
    </row>
    <row r="8" spans="3:211" x14ac:dyDescent="0.25">
      <c r="C8" s="3" t="s">
        <v>31</v>
      </c>
      <c r="D8" s="19">
        <v>0.30419999999999997</v>
      </c>
      <c r="E8" s="19">
        <v>0.24</v>
      </c>
      <c r="F8" s="19">
        <v>0.34476000000000001</v>
      </c>
      <c r="G8" s="19">
        <v>0.28000000000000003</v>
      </c>
      <c r="H8" s="19">
        <v>0.29405999999999999</v>
      </c>
      <c r="I8" s="19">
        <v>0.26</v>
      </c>
      <c r="J8" s="19">
        <v>0.28000000000000003</v>
      </c>
      <c r="K8" s="19">
        <v>0.27</v>
      </c>
      <c r="L8" s="19">
        <v>0.35</v>
      </c>
      <c r="M8" s="19">
        <v>0.3</v>
      </c>
      <c r="N8" s="19">
        <v>0.33</v>
      </c>
      <c r="O8" s="19">
        <v>0.36</v>
      </c>
      <c r="P8" s="19">
        <v>0.28999999999999998</v>
      </c>
      <c r="Q8" s="19">
        <v>0.2</v>
      </c>
      <c r="R8" s="19">
        <v>0.2</v>
      </c>
      <c r="S8" s="19">
        <v>0.32</v>
      </c>
      <c r="T8" s="19">
        <v>0.28999999999999998</v>
      </c>
      <c r="U8" s="19">
        <v>0.37</v>
      </c>
      <c r="V8" s="19">
        <v>0.3</v>
      </c>
      <c r="W8" s="19">
        <v>0.35</v>
      </c>
      <c r="X8" s="19">
        <v>0.22</v>
      </c>
      <c r="Y8" s="19">
        <v>0</v>
      </c>
      <c r="Z8" s="19">
        <v>0.19</v>
      </c>
      <c r="AA8" s="19">
        <v>0.23</v>
      </c>
      <c r="AB8" s="19">
        <v>0.08</v>
      </c>
      <c r="AC8" s="19">
        <v>0</v>
      </c>
      <c r="AD8" s="19">
        <v>0</v>
      </c>
      <c r="AE8" s="19">
        <v>0</v>
      </c>
      <c r="AF8" s="19">
        <v>0</v>
      </c>
      <c r="AG8" s="19">
        <v>0.11</v>
      </c>
      <c r="AH8" s="19">
        <v>0</v>
      </c>
      <c r="AI8" s="19">
        <v>0.13752455795677801</v>
      </c>
      <c r="AJ8" s="19">
        <v>0.1669941060903733</v>
      </c>
      <c r="AK8" s="19">
        <v>0.11</v>
      </c>
      <c r="AL8" s="19">
        <v>0.10805500982318271</v>
      </c>
      <c r="AM8" s="19">
        <v>0.15794669299111552</v>
      </c>
      <c r="AN8" s="19">
        <v>0.12833168805528136</v>
      </c>
      <c r="AO8" s="19">
        <v>0.13820335636722608</v>
      </c>
      <c r="AP8" s="19">
        <v>0.19</v>
      </c>
      <c r="AQ8" s="19">
        <v>0.08</v>
      </c>
      <c r="AR8" s="19">
        <v>0.09</v>
      </c>
      <c r="AS8" s="19">
        <v>0</v>
      </c>
      <c r="AT8" s="19">
        <v>7.0000000000000007E-2</v>
      </c>
      <c r="AU8" s="19">
        <v>0.17</v>
      </c>
      <c r="AV8" s="19">
        <v>0.19</v>
      </c>
      <c r="AW8" s="19">
        <v>0.23</v>
      </c>
      <c r="AX8" s="19">
        <v>0.21</v>
      </c>
      <c r="AY8" s="19">
        <v>0.17</v>
      </c>
      <c r="AZ8" s="19">
        <v>0.23715415019762845</v>
      </c>
      <c r="BA8" s="19">
        <v>0.22</v>
      </c>
      <c r="BB8" s="19">
        <v>0.22</v>
      </c>
      <c r="BC8" s="19">
        <v>0.23</v>
      </c>
      <c r="BD8" s="19">
        <v>0.22</v>
      </c>
      <c r="BE8" s="19">
        <v>0.19</v>
      </c>
      <c r="BF8" s="19">
        <v>0.2075098814229249</v>
      </c>
      <c r="BG8" s="19">
        <v>0.18</v>
      </c>
      <c r="BH8" s="19">
        <v>0</v>
      </c>
      <c r="BI8" s="19">
        <v>0</v>
      </c>
      <c r="BJ8" s="19">
        <v>0</v>
      </c>
      <c r="BK8" s="19">
        <v>0</v>
      </c>
      <c r="BL8" s="19">
        <v>0.13</v>
      </c>
      <c r="BM8" s="19">
        <v>0.14749262536873156</v>
      </c>
      <c r="BN8" s="19">
        <v>0.14000000000000001</v>
      </c>
      <c r="BO8" s="19">
        <v>0.17786561264822134</v>
      </c>
      <c r="BP8" s="19">
        <v>0.17</v>
      </c>
      <c r="BQ8" s="19">
        <v>0.14000000000000001</v>
      </c>
      <c r="BR8" s="19">
        <v>0.19</v>
      </c>
      <c r="BS8" s="19">
        <v>0.15</v>
      </c>
      <c r="BT8" s="19">
        <v>0.08</v>
      </c>
      <c r="BU8" s="19">
        <v>0.14000000000000001</v>
      </c>
      <c r="BV8" s="19">
        <v>0.19</v>
      </c>
      <c r="BW8" s="19">
        <v>0.16</v>
      </c>
      <c r="BX8" s="19">
        <v>0.1</v>
      </c>
      <c r="BY8" s="19">
        <v>0.17</v>
      </c>
      <c r="BZ8" s="19">
        <v>0.13181999999999999</v>
      </c>
      <c r="CA8" s="19">
        <v>0.23</v>
      </c>
      <c r="CB8" s="19">
        <v>0.16</v>
      </c>
      <c r="CC8" s="19">
        <v>0.18</v>
      </c>
      <c r="CD8" s="19">
        <v>0.21</v>
      </c>
      <c r="CE8" s="19">
        <v>0.15</v>
      </c>
      <c r="CF8" s="19">
        <v>0.12720156555772993</v>
      </c>
      <c r="CG8" s="19">
        <v>0</v>
      </c>
      <c r="CH8" s="19">
        <v>0.10826771653543307</v>
      </c>
      <c r="CI8" s="19">
        <v>0</v>
      </c>
      <c r="CJ8" s="19">
        <v>0</v>
      </c>
      <c r="CK8" s="19">
        <v>0.10826771653543307</v>
      </c>
      <c r="CL8" s="19">
        <v>0</v>
      </c>
      <c r="CM8" s="19">
        <v>8.8932806324110672E-2</v>
      </c>
      <c r="CN8" s="19">
        <v>0</v>
      </c>
      <c r="CO8" s="19">
        <v>8.8932806324110672E-2</v>
      </c>
      <c r="CP8" s="19">
        <v>0</v>
      </c>
      <c r="CQ8" s="19">
        <v>0</v>
      </c>
      <c r="CR8" s="19">
        <v>0.12820512820512822</v>
      </c>
      <c r="CS8" s="19">
        <v>0</v>
      </c>
      <c r="CT8" s="19">
        <v>0</v>
      </c>
      <c r="CU8" s="19">
        <v>0</v>
      </c>
      <c r="CV8" s="19">
        <v>0.14000000000000001</v>
      </c>
      <c r="CW8" s="19">
        <v>0.09</v>
      </c>
      <c r="CX8" s="19">
        <v>0</v>
      </c>
      <c r="CY8" s="19">
        <v>0.11</v>
      </c>
      <c r="CZ8" s="19">
        <v>0</v>
      </c>
      <c r="DA8" s="19">
        <v>0</v>
      </c>
      <c r="DB8" s="19">
        <v>0.11</v>
      </c>
      <c r="DC8" s="19">
        <v>0</v>
      </c>
      <c r="DD8" s="19">
        <v>0.1</v>
      </c>
      <c r="DE8" s="19">
        <v>0.10848126232741617</v>
      </c>
      <c r="DF8" s="19">
        <v>0</v>
      </c>
      <c r="DG8" s="19">
        <v>8.8757396449704137E-2</v>
      </c>
      <c r="DH8" s="19">
        <v>0.10848126232741617</v>
      </c>
      <c r="DI8" s="19">
        <v>0</v>
      </c>
      <c r="DJ8" s="19">
        <v>0</v>
      </c>
      <c r="DK8" s="19">
        <v>0.19723865877712032</v>
      </c>
      <c r="DL8" s="19">
        <v>0.13</v>
      </c>
      <c r="DM8" s="19">
        <v>0.12</v>
      </c>
      <c r="DN8" s="19">
        <v>0.18</v>
      </c>
      <c r="DO8" s="19">
        <v>0.14000000000000001</v>
      </c>
      <c r="DP8" s="19">
        <v>0.13</v>
      </c>
      <c r="DQ8" s="19">
        <v>0.16</v>
      </c>
      <c r="DR8" s="19">
        <v>0.11</v>
      </c>
      <c r="DS8" s="19">
        <v>0</v>
      </c>
      <c r="DT8" s="19">
        <v>0</v>
      </c>
      <c r="DU8" s="19">
        <v>0.12</v>
      </c>
      <c r="DV8" s="19">
        <v>0.1014</v>
      </c>
      <c r="DW8" s="19">
        <v>0.11</v>
      </c>
      <c r="DX8" s="19">
        <v>0.1</v>
      </c>
      <c r="DY8" s="19">
        <v>0.1014</v>
      </c>
      <c r="DZ8" s="19">
        <v>0.1014</v>
      </c>
      <c r="EA8" s="19">
        <v>0</v>
      </c>
      <c r="EB8" s="19">
        <v>0.1</v>
      </c>
      <c r="EC8" s="19">
        <v>0.16</v>
      </c>
      <c r="ED8" s="19">
        <v>0.42</v>
      </c>
      <c r="EE8" s="19">
        <v>0.43558999999999998</v>
      </c>
      <c r="EF8" s="19">
        <v>0.42</v>
      </c>
      <c r="EG8" s="19">
        <v>0.47</v>
      </c>
      <c r="EH8" s="19">
        <v>0.46597999999999995</v>
      </c>
      <c r="EI8" s="19">
        <v>0.43558999999999998</v>
      </c>
      <c r="EJ8" s="19">
        <v>0.41532999999999992</v>
      </c>
      <c r="EK8" s="19">
        <v>0.42</v>
      </c>
      <c r="EL8" s="19">
        <v>0.47610999999999992</v>
      </c>
      <c r="EM8" s="19">
        <v>0.37776999999999994</v>
      </c>
      <c r="EN8" s="19">
        <v>0.35734999999999995</v>
      </c>
      <c r="EO8" s="19">
        <v>0.32671999999999995</v>
      </c>
      <c r="EP8" s="19">
        <v>0.33693000000000001</v>
      </c>
      <c r="EQ8" s="19">
        <v>0.31650999999999996</v>
      </c>
      <c r="ER8" s="19">
        <v>0.28000000000000003</v>
      </c>
      <c r="ES8" s="19">
        <v>0.25374999999999998</v>
      </c>
      <c r="ET8" s="19">
        <v>0.24359999999999996</v>
      </c>
      <c r="EU8" s="19">
        <v>0.28420000000000001</v>
      </c>
      <c r="EV8" s="19">
        <v>0.25374999999999998</v>
      </c>
      <c r="EW8" s="19">
        <v>0.28420000000000001</v>
      </c>
      <c r="EX8" s="19">
        <v>0.15224999999999997</v>
      </c>
      <c r="EY8" s="19">
        <v>0.12179999999999998</v>
      </c>
      <c r="EZ8" s="19">
        <v>0</v>
      </c>
      <c r="FA8" s="19">
        <v>0</v>
      </c>
      <c r="FB8" s="19">
        <v>0</v>
      </c>
      <c r="FC8" s="19">
        <v>0.1</v>
      </c>
      <c r="FD8" s="19">
        <v>0</v>
      </c>
      <c r="FE8" s="19">
        <v>0.1111</v>
      </c>
      <c r="FF8" s="19">
        <v>0</v>
      </c>
      <c r="FG8" s="19">
        <v>0</v>
      </c>
      <c r="FH8" s="19">
        <v>0</v>
      </c>
      <c r="FI8" s="19">
        <v>0</v>
      </c>
      <c r="FJ8" s="19">
        <v>0</v>
      </c>
      <c r="FK8" s="19">
        <v>0</v>
      </c>
      <c r="FL8" s="19">
        <v>0.12192</v>
      </c>
      <c r="FM8" s="19">
        <v>0.13</v>
      </c>
      <c r="FN8" s="19">
        <v>0.18</v>
      </c>
      <c r="FO8" s="19">
        <v>0.24</v>
      </c>
      <c r="FP8" s="19">
        <v>0.21</v>
      </c>
      <c r="FQ8" s="19">
        <v>0.22</v>
      </c>
      <c r="FR8" s="19">
        <v>0.21</v>
      </c>
      <c r="FS8" s="19">
        <v>0.17</v>
      </c>
      <c r="FT8" s="19">
        <v>0.11142999999999999</v>
      </c>
      <c r="FU8" s="19">
        <v>0.15</v>
      </c>
      <c r="FV8" s="19">
        <v>0.21</v>
      </c>
      <c r="FW8" s="19">
        <v>0.21</v>
      </c>
      <c r="FX8" s="19">
        <v>0.13</v>
      </c>
      <c r="FY8" s="19">
        <v>0.15194999999999997</v>
      </c>
      <c r="FZ8" s="19">
        <v>0.13</v>
      </c>
      <c r="GA8" s="19">
        <v>0</v>
      </c>
      <c r="GB8" s="19">
        <v>0</v>
      </c>
      <c r="GC8" s="19">
        <v>0.13</v>
      </c>
      <c r="GD8" s="19">
        <v>0</v>
      </c>
      <c r="GE8" s="19">
        <v>0.11</v>
      </c>
      <c r="GF8" s="19">
        <v>0.14000000000000001</v>
      </c>
      <c r="GG8" s="19">
        <v>0</v>
      </c>
      <c r="GH8" s="19">
        <v>0.16781836130306024</v>
      </c>
      <c r="GI8" s="19">
        <v>0</v>
      </c>
      <c r="GJ8" s="19">
        <v>0</v>
      </c>
      <c r="GK8" s="19">
        <v>0.09</v>
      </c>
      <c r="GL8" s="19">
        <v>0</v>
      </c>
      <c r="GM8" s="19">
        <v>0.09</v>
      </c>
      <c r="GN8" s="19">
        <v>0.1</v>
      </c>
      <c r="GO8" s="19">
        <v>0.26</v>
      </c>
      <c r="GP8" s="19">
        <v>0.09</v>
      </c>
      <c r="GQ8" s="19">
        <v>0.21</v>
      </c>
      <c r="GR8" s="19">
        <v>0.1</v>
      </c>
      <c r="GS8" s="19">
        <v>0.2</v>
      </c>
      <c r="GT8" s="19">
        <v>0.22</v>
      </c>
      <c r="GU8" s="19">
        <v>0.22</v>
      </c>
      <c r="GV8" s="19">
        <v>0.14000000000000001</v>
      </c>
      <c r="GW8" s="19">
        <v>0.13</v>
      </c>
      <c r="GX8" s="19">
        <v>0.22</v>
      </c>
      <c r="GY8" s="19">
        <v>0.18</v>
      </c>
      <c r="GZ8" s="19">
        <v>0.24311999999999998</v>
      </c>
      <c r="HA8" s="19">
        <v>0.22</v>
      </c>
      <c r="HB8" s="19">
        <v>0.19</v>
      </c>
      <c r="HC8" s="19">
        <v>0.21</v>
      </c>
    </row>
    <row r="9" spans="3:211" x14ac:dyDescent="0.25">
      <c r="C9" s="3" t="s">
        <v>18</v>
      </c>
      <c r="D9" s="19">
        <v>1.6325400000000001</v>
      </c>
      <c r="E9" s="19">
        <v>1.6</v>
      </c>
      <c r="F9" s="19">
        <v>1.5919800000000002</v>
      </c>
      <c r="G9" s="19">
        <v>1.69</v>
      </c>
      <c r="H9" s="19">
        <v>1.7035199999999999</v>
      </c>
      <c r="I9" s="19">
        <v>1.7</v>
      </c>
      <c r="J9" s="19">
        <v>1.7</v>
      </c>
      <c r="K9" s="19">
        <v>1.7</v>
      </c>
      <c r="L9" s="19">
        <v>1.71</v>
      </c>
      <c r="M9" s="19">
        <v>1.7</v>
      </c>
      <c r="N9" s="19">
        <v>1.82</v>
      </c>
      <c r="O9" s="19">
        <v>1.74</v>
      </c>
      <c r="P9" s="19">
        <v>1.83</v>
      </c>
      <c r="Q9" s="19">
        <v>1.78</v>
      </c>
      <c r="R9" s="19">
        <v>1.79</v>
      </c>
      <c r="S9" s="19">
        <v>1.8</v>
      </c>
      <c r="T9" s="19">
        <v>1.75</v>
      </c>
      <c r="U9" s="19">
        <v>1.65</v>
      </c>
      <c r="V9" s="19">
        <v>1.69</v>
      </c>
      <c r="W9" s="19">
        <v>1.74</v>
      </c>
      <c r="X9" s="19">
        <v>1.76</v>
      </c>
      <c r="Y9" s="19">
        <v>1.69</v>
      </c>
      <c r="Z9" s="19">
        <v>1.8</v>
      </c>
      <c r="AA9" s="19">
        <v>1.82</v>
      </c>
      <c r="AB9" s="19">
        <v>1.75</v>
      </c>
      <c r="AC9" s="19">
        <v>1.7</v>
      </c>
      <c r="AD9" s="19">
        <v>1.65</v>
      </c>
      <c r="AE9" s="19">
        <v>1.65</v>
      </c>
      <c r="AF9" s="19">
        <v>1.61</v>
      </c>
      <c r="AG9" s="19">
        <v>1.59</v>
      </c>
      <c r="AH9" s="19">
        <v>1.6224000000000001</v>
      </c>
      <c r="AI9" s="19">
        <v>1.768172888015717</v>
      </c>
      <c r="AJ9" s="19">
        <v>1.768172888015717</v>
      </c>
      <c r="AK9" s="19">
        <v>1.82</v>
      </c>
      <c r="AL9" s="19">
        <v>1.7583497053045187</v>
      </c>
      <c r="AM9" s="19">
        <v>1.7374136229022707</v>
      </c>
      <c r="AN9" s="19">
        <v>1.7472852912142154</v>
      </c>
      <c r="AO9" s="19">
        <v>1.75715695952616</v>
      </c>
      <c r="AP9" s="19">
        <v>1.76</v>
      </c>
      <c r="AQ9" s="19">
        <v>1.51</v>
      </c>
      <c r="AR9" s="19">
        <v>1.55</v>
      </c>
      <c r="AS9" s="19">
        <v>1.66</v>
      </c>
      <c r="AT9" s="19">
        <v>1.73</v>
      </c>
      <c r="AU9" s="19">
        <v>1.69</v>
      </c>
      <c r="AV9" s="19">
        <v>1.68</v>
      </c>
      <c r="AW9" s="19">
        <v>1.71</v>
      </c>
      <c r="AX9" s="19">
        <v>1.69</v>
      </c>
      <c r="AY9" s="19">
        <v>1.67</v>
      </c>
      <c r="AZ9" s="19">
        <v>1.6007905138339922</v>
      </c>
      <c r="BA9" s="19">
        <v>1.71</v>
      </c>
      <c r="BB9" s="19">
        <v>1.69</v>
      </c>
      <c r="BC9" s="19">
        <v>1.71</v>
      </c>
      <c r="BD9" s="19">
        <v>1.64</v>
      </c>
      <c r="BE9" s="19">
        <v>1.69</v>
      </c>
      <c r="BF9" s="19">
        <v>1.7193675889328064</v>
      </c>
      <c r="BG9" s="19">
        <v>1.74</v>
      </c>
      <c r="BH9" s="19">
        <v>1.77</v>
      </c>
      <c r="BI9" s="19">
        <v>1.83</v>
      </c>
      <c r="BJ9" s="19">
        <v>1.67</v>
      </c>
      <c r="BK9" s="19">
        <v>1.81</v>
      </c>
      <c r="BL9" s="19">
        <v>1.76</v>
      </c>
      <c r="BM9" s="19">
        <v>1.7404129793510326</v>
      </c>
      <c r="BN9" s="19">
        <v>1.74</v>
      </c>
      <c r="BO9" s="19">
        <v>1.7588932806324111</v>
      </c>
      <c r="BP9" s="19">
        <v>1.81</v>
      </c>
      <c r="BQ9" s="19">
        <v>1.81</v>
      </c>
      <c r="BR9" s="19">
        <v>2.19</v>
      </c>
      <c r="BS9" s="19">
        <v>2.23</v>
      </c>
      <c r="BT9" s="19">
        <v>2.27</v>
      </c>
      <c r="BU9" s="19">
        <v>2.23</v>
      </c>
      <c r="BV9" s="19">
        <v>2.2799999999999998</v>
      </c>
      <c r="BW9" s="19">
        <v>2.2000000000000002</v>
      </c>
      <c r="BX9" s="19">
        <v>2.23</v>
      </c>
      <c r="BY9" s="19">
        <v>2.25</v>
      </c>
      <c r="BZ9" s="19">
        <v>2.1294</v>
      </c>
      <c r="CA9" s="19">
        <v>2.2200000000000002</v>
      </c>
      <c r="CB9" s="19">
        <v>2.19</v>
      </c>
      <c r="CC9" s="19">
        <v>2.2000000000000002</v>
      </c>
      <c r="CD9" s="19">
        <v>2.1800000000000002</v>
      </c>
      <c r="CE9" s="19">
        <v>2.21</v>
      </c>
      <c r="CF9" s="19">
        <v>2.1037181996086103</v>
      </c>
      <c r="CG9" s="19">
        <v>2.1555118110236218</v>
      </c>
      <c r="CH9" s="19">
        <v>2.204724409448819</v>
      </c>
      <c r="CI9" s="19">
        <v>2.1358267716535431</v>
      </c>
      <c r="CJ9" s="19">
        <v>2.17</v>
      </c>
      <c r="CK9" s="19">
        <v>2.1555118110236218</v>
      </c>
      <c r="CL9" s="19">
        <v>2.204724409448819</v>
      </c>
      <c r="CM9" s="19">
        <v>2.1739130434782612</v>
      </c>
      <c r="CN9" s="19">
        <v>2.1245059288537549</v>
      </c>
      <c r="CO9" s="19">
        <v>2.1343873517786562</v>
      </c>
      <c r="CP9" s="19">
        <v>2.17</v>
      </c>
      <c r="CQ9" s="19">
        <v>2.15</v>
      </c>
      <c r="CR9" s="19">
        <v>2.0907297830374754</v>
      </c>
      <c r="CS9" s="19">
        <v>2.13</v>
      </c>
      <c r="CT9" s="19">
        <v>2.1800000000000002</v>
      </c>
      <c r="CU9" s="19">
        <v>2.2000000000000002</v>
      </c>
      <c r="CV9" s="19">
        <v>2.12</v>
      </c>
      <c r="CW9" s="19">
        <v>2.13</v>
      </c>
      <c r="CX9" s="19">
        <v>2.15</v>
      </c>
      <c r="CY9" s="19">
        <v>2.11</v>
      </c>
      <c r="CZ9" s="19">
        <v>2.1794871794871793</v>
      </c>
      <c r="DA9" s="19">
        <v>2.1499013806706118</v>
      </c>
      <c r="DB9" s="19">
        <v>2.11</v>
      </c>
      <c r="DC9" s="19">
        <v>2.09</v>
      </c>
      <c r="DD9" s="19">
        <v>2.14</v>
      </c>
      <c r="DE9" s="19">
        <v>2.1203155818540433</v>
      </c>
      <c r="DF9" s="19">
        <v>2.14</v>
      </c>
      <c r="DG9" s="19">
        <v>2.1203155818540433</v>
      </c>
      <c r="DH9" s="19">
        <v>2.1005917159763312</v>
      </c>
      <c r="DI9" s="19">
        <v>2.11</v>
      </c>
      <c r="DJ9" s="19">
        <v>2.1218074656188608</v>
      </c>
      <c r="DK9" s="19">
        <v>1.9625246548323472</v>
      </c>
      <c r="DL9" s="19">
        <v>2</v>
      </c>
      <c r="DM9" s="19">
        <v>2.0099999999999998</v>
      </c>
      <c r="DN9" s="19">
        <v>2.0699999999999998</v>
      </c>
      <c r="DO9" s="19">
        <v>1.94</v>
      </c>
      <c r="DP9" s="19">
        <v>1.97</v>
      </c>
      <c r="DQ9" s="19">
        <v>1.98</v>
      </c>
      <c r="DR9" s="19">
        <v>1.95</v>
      </c>
      <c r="DS9" s="19">
        <v>1.97</v>
      </c>
      <c r="DT9" s="19">
        <v>1.98</v>
      </c>
      <c r="DU9" s="19">
        <v>1.98</v>
      </c>
      <c r="DV9" s="19">
        <v>2.0482800000000001</v>
      </c>
      <c r="DW9" s="19">
        <v>1.99</v>
      </c>
      <c r="DX9" s="19">
        <v>1.91</v>
      </c>
      <c r="DY9" s="19">
        <v>2.0685600000000002</v>
      </c>
      <c r="DZ9" s="19">
        <v>2.0888400000000003</v>
      </c>
      <c r="EA9" s="19">
        <v>2.0077199999999999</v>
      </c>
      <c r="EB9" s="19">
        <v>1.99</v>
      </c>
      <c r="EC9" s="19">
        <v>2</v>
      </c>
      <c r="ED9" s="19">
        <v>1.9</v>
      </c>
      <c r="EE9" s="19">
        <v>1.9550899999999998</v>
      </c>
      <c r="EF9" s="19">
        <v>1.93</v>
      </c>
      <c r="EG9" s="19">
        <v>1.92</v>
      </c>
      <c r="EH9" s="19">
        <v>1.8132699999999999</v>
      </c>
      <c r="EI9" s="19">
        <v>1.9753499999999997</v>
      </c>
      <c r="EJ9" s="19">
        <v>1.9550899999999998</v>
      </c>
      <c r="EK9" s="19">
        <v>1.87</v>
      </c>
      <c r="EL9" s="19">
        <v>1.8436599999999999</v>
      </c>
      <c r="EM9" s="19">
        <v>1.9909499999999998</v>
      </c>
      <c r="EN9" s="19">
        <v>1.9807399999999997</v>
      </c>
      <c r="EO9" s="19">
        <v>1.9807399999999997</v>
      </c>
      <c r="EP9" s="19">
        <v>1.9705299999999997</v>
      </c>
      <c r="EQ9" s="19">
        <v>1.9807399999999997</v>
      </c>
      <c r="ER9" s="19">
        <v>1.98</v>
      </c>
      <c r="ES9" s="19">
        <v>2.0096999999999996</v>
      </c>
      <c r="ET9" s="19">
        <v>2.0503</v>
      </c>
      <c r="EU9" s="19">
        <v>2.0299999999999998</v>
      </c>
      <c r="EV9" s="19">
        <v>2.1111999999999997</v>
      </c>
      <c r="EW9" s="19">
        <v>1.9995499999999997</v>
      </c>
      <c r="EX9" s="19">
        <v>1.8066999999999998</v>
      </c>
      <c r="EY9" s="19">
        <v>1.8574499999999998</v>
      </c>
      <c r="EZ9" s="19">
        <v>1.8472999999999999</v>
      </c>
      <c r="FA9" s="19">
        <v>1.8777499999999998</v>
      </c>
      <c r="FB9" s="19">
        <v>1.8066999999999998</v>
      </c>
      <c r="FC9" s="19">
        <v>1.84</v>
      </c>
      <c r="FD9" s="19">
        <v>1.81</v>
      </c>
      <c r="FE9" s="19">
        <v>1.8685</v>
      </c>
      <c r="FF9" s="19">
        <v>1.8786</v>
      </c>
      <c r="FG9" s="19">
        <v>1.8382000000000001</v>
      </c>
      <c r="FH9" s="19">
        <v>2.02</v>
      </c>
      <c r="FI9" s="19">
        <v>1.9998</v>
      </c>
      <c r="FJ9" s="19">
        <v>2.0099</v>
      </c>
      <c r="FK9" s="19">
        <v>1.8491200000000001</v>
      </c>
      <c r="FL9" s="19">
        <v>1.8897600000000001</v>
      </c>
      <c r="FM9" s="19">
        <v>1.87</v>
      </c>
      <c r="FN9" s="19">
        <v>1.9</v>
      </c>
      <c r="FO9" s="19">
        <v>1.95</v>
      </c>
      <c r="FP9" s="19">
        <v>1.97</v>
      </c>
      <c r="FQ9" s="19">
        <v>2.02</v>
      </c>
      <c r="FR9" s="19">
        <v>1.93</v>
      </c>
      <c r="FS9" s="19">
        <v>1.89</v>
      </c>
      <c r="FT9" s="19">
        <v>1.9550899999999998</v>
      </c>
      <c r="FU9" s="19">
        <v>1.88</v>
      </c>
      <c r="FV9" s="19">
        <v>1.88</v>
      </c>
      <c r="FW9" s="19">
        <v>1.87</v>
      </c>
      <c r="FX9" s="19">
        <v>1.96</v>
      </c>
      <c r="FY9" s="19">
        <v>1.9753499999999997</v>
      </c>
      <c r="FZ9" s="19">
        <v>1.96</v>
      </c>
      <c r="GA9" s="19">
        <v>1.67</v>
      </c>
      <c r="GB9" s="19">
        <v>1.64</v>
      </c>
      <c r="GC9" s="19">
        <v>1.63</v>
      </c>
      <c r="GD9" s="19">
        <v>1.62</v>
      </c>
      <c r="GE9" s="19">
        <v>1.6</v>
      </c>
      <c r="GF9" s="19">
        <v>1.67</v>
      </c>
      <c r="GG9" s="19">
        <v>1.618953603158934</v>
      </c>
      <c r="GH9" s="19">
        <v>1.6584402764067128</v>
      </c>
      <c r="GI9" s="19">
        <v>1.64</v>
      </c>
      <c r="GJ9" s="19">
        <v>1.74</v>
      </c>
      <c r="GK9" s="19">
        <v>1.68</v>
      </c>
      <c r="GL9" s="19">
        <v>1.66</v>
      </c>
      <c r="GM9" s="19">
        <v>1.66</v>
      </c>
      <c r="GN9" s="19">
        <v>1.63</v>
      </c>
      <c r="GO9" s="19">
        <v>1.87</v>
      </c>
      <c r="GP9" s="19">
        <v>1.93</v>
      </c>
      <c r="GQ9" s="19">
        <v>1.95</v>
      </c>
      <c r="GR9" s="19">
        <v>2.0499999999999998</v>
      </c>
      <c r="GS9" s="19">
        <v>1.97</v>
      </c>
      <c r="GT9" s="19">
        <v>1.98</v>
      </c>
      <c r="GU9" s="19">
        <v>1.94</v>
      </c>
      <c r="GV9" s="19">
        <v>1.91</v>
      </c>
      <c r="GW9" s="19">
        <v>1.92</v>
      </c>
      <c r="GX9" s="19">
        <v>1.92</v>
      </c>
      <c r="GY9" s="19">
        <v>1.94</v>
      </c>
      <c r="GZ9" s="19">
        <v>1.8436599999999999</v>
      </c>
      <c r="HA9" s="19">
        <v>1.92</v>
      </c>
      <c r="HB9" s="19">
        <v>1.85</v>
      </c>
      <c r="HC9" s="19">
        <v>1.92</v>
      </c>
    </row>
    <row r="10" spans="3:211" x14ac:dyDescent="0.25">
      <c r="C10" s="3" t="s">
        <v>3</v>
      </c>
      <c r="D10" s="19">
        <v>0.38532</v>
      </c>
      <c r="E10" s="19">
        <v>0.34</v>
      </c>
      <c r="F10" s="19">
        <v>0.37518000000000001</v>
      </c>
      <c r="G10" s="19">
        <v>0.34</v>
      </c>
      <c r="H10" s="19">
        <v>0.31434000000000001</v>
      </c>
      <c r="I10" s="19">
        <v>0.26</v>
      </c>
      <c r="J10" s="19">
        <v>0.28999999999999998</v>
      </c>
      <c r="K10" s="19">
        <v>0.31</v>
      </c>
      <c r="L10" s="19">
        <v>0.28999999999999998</v>
      </c>
      <c r="M10" s="19">
        <v>0.3</v>
      </c>
      <c r="N10" s="19">
        <v>0.27</v>
      </c>
      <c r="O10" s="19">
        <v>0.32</v>
      </c>
      <c r="P10" s="19">
        <v>0.26</v>
      </c>
      <c r="Q10" s="19">
        <v>0.23</v>
      </c>
      <c r="R10" s="19">
        <v>0.25</v>
      </c>
      <c r="S10" s="19">
        <v>0.28000000000000003</v>
      </c>
      <c r="T10" s="19">
        <v>0.28999999999999998</v>
      </c>
      <c r="U10" s="19">
        <v>0.31</v>
      </c>
      <c r="V10" s="19">
        <v>0.28999999999999998</v>
      </c>
      <c r="W10" s="19">
        <v>0.28999999999999998</v>
      </c>
      <c r="X10" s="19">
        <v>0.2</v>
      </c>
      <c r="Y10" s="19">
        <v>0</v>
      </c>
      <c r="Z10" s="19">
        <v>0.21</v>
      </c>
      <c r="AA10" s="19">
        <v>0.22</v>
      </c>
      <c r="AB10" s="19">
        <v>0</v>
      </c>
      <c r="AC10" s="19">
        <v>0</v>
      </c>
      <c r="AD10" s="19">
        <v>0</v>
      </c>
      <c r="AE10" s="19">
        <v>0</v>
      </c>
      <c r="AF10" s="19">
        <v>0.05</v>
      </c>
      <c r="AG10" s="19">
        <v>0.06</v>
      </c>
      <c r="AH10" s="19">
        <v>0</v>
      </c>
      <c r="AI10" s="19">
        <v>0.17681728880157169</v>
      </c>
      <c r="AJ10" s="19">
        <v>0.18664047151277013</v>
      </c>
      <c r="AK10" s="19">
        <v>0.18</v>
      </c>
      <c r="AL10" s="19">
        <v>0.20628683693516697</v>
      </c>
      <c r="AM10" s="19">
        <v>0.2073050345508391</v>
      </c>
      <c r="AN10" s="19">
        <v>0.22704837117472856</v>
      </c>
      <c r="AO10" s="19">
        <v>0.22704837117472856</v>
      </c>
      <c r="AP10" s="19">
        <v>0.22</v>
      </c>
      <c r="AQ10" s="19">
        <v>0.56000000000000005</v>
      </c>
      <c r="AR10" s="19">
        <v>0.53</v>
      </c>
      <c r="AS10" s="19">
        <v>0.51</v>
      </c>
      <c r="AT10" s="19">
        <v>0.42</v>
      </c>
      <c r="AU10" s="19">
        <v>0.33</v>
      </c>
      <c r="AV10" s="19">
        <v>0.31</v>
      </c>
      <c r="AW10" s="19">
        <v>0.3</v>
      </c>
      <c r="AX10" s="19">
        <v>0.31</v>
      </c>
      <c r="AY10" s="19">
        <v>0.31</v>
      </c>
      <c r="AZ10" s="19">
        <v>0.35573122529644269</v>
      </c>
      <c r="BA10" s="19">
        <v>0.31</v>
      </c>
      <c r="BB10" s="19">
        <v>0.31</v>
      </c>
      <c r="BC10" s="19">
        <v>0.31</v>
      </c>
      <c r="BD10" s="19">
        <v>0.28999999999999998</v>
      </c>
      <c r="BE10" s="19">
        <v>0.25</v>
      </c>
      <c r="BF10" s="19">
        <v>0.23715415019762845</v>
      </c>
      <c r="BG10" s="19">
        <v>0.28000000000000003</v>
      </c>
      <c r="BH10" s="19">
        <v>0.33</v>
      </c>
      <c r="BI10" s="19">
        <v>0.31</v>
      </c>
      <c r="BJ10" s="19">
        <v>0.43</v>
      </c>
      <c r="BK10" s="19">
        <v>0.34</v>
      </c>
      <c r="BL10" s="19">
        <v>0.23</v>
      </c>
      <c r="BM10" s="19">
        <v>0.24582104228121929</v>
      </c>
      <c r="BN10" s="19">
        <v>0.21</v>
      </c>
      <c r="BO10" s="19">
        <v>0.22727272727272729</v>
      </c>
      <c r="BP10" s="19">
        <v>0.23</v>
      </c>
      <c r="BQ10" s="19">
        <v>0.22</v>
      </c>
      <c r="BR10" s="19">
        <v>0.06</v>
      </c>
      <c r="BS10" s="19">
        <v>0</v>
      </c>
      <c r="BT10" s="19">
        <v>0</v>
      </c>
      <c r="BU10" s="19">
        <v>0</v>
      </c>
      <c r="BV10" s="19">
        <v>0</v>
      </c>
      <c r="BW10" s="19">
        <v>0</v>
      </c>
      <c r="BX10" s="19">
        <v>0.08</v>
      </c>
      <c r="BY10" s="19">
        <v>0</v>
      </c>
      <c r="BZ10" s="19">
        <v>0</v>
      </c>
      <c r="CA10" s="19">
        <v>0.06</v>
      </c>
      <c r="CB10" s="19">
        <v>0</v>
      </c>
      <c r="CC10" s="19">
        <v>0</v>
      </c>
      <c r="CD10" s="19">
        <v>7.0000000000000007E-2</v>
      </c>
      <c r="CE10" s="19">
        <v>0.06</v>
      </c>
      <c r="CF10" s="19">
        <v>4.8923679060665366E-2</v>
      </c>
      <c r="CG10" s="19">
        <v>0</v>
      </c>
      <c r="CH10" s="19">
        <v>0</v>
      </c>
      <c r="CI10" s="19">
        <v>0</v>
      </c>
      <c r="CJ10" s="19">
        <v>0</v>
      </c>
      <c r="CK10" s="19">
        <v>0</v>
      </c>
      <c r="CL10" s="19">
        <v>0</v>
      </c>
      <c r="CM10" s="19">
        <v>0</v>
      </c>
      <c r="CN10" s="19">
        <v>0</v>
      </c>
      <c r="CO10" s="19">
        <v>4.9407114624505928E-2</v>
      </c>
      <c r="CP10" s="19">
        <v>0</v>
      </c>
      <c r="CQ10" s="19">
        <v>0</v>
      </c>
      <c r="CR10" s="19">
        <v>0</v>
      </c>
      <c r="CS10" s="19">
        <v>0</v>
      </c>
      <c r="CT10" s="19">
        <v>0</v>
      </c>
      <c r="CU10" s="19">
        <v>0</v>
      </c>
      <c r="CV10" s="19">
        <v>0</v>
      </c>
      <c r="CW10" s="19">
        <v>0</v>
      </c>
      <c r="CX10" s="19">
        <v>0</v>
      </c>
      <c r="CY10" s="19">
        <v>0</v>
      </c>
      <c r="CZ10" s="19">
        <v>4.9309664694280081E-2</v>
      </c>
      <c r="DA10" s="19">
        <v>4.9309664694280081E-2</v>
      </c>
      <c r="DB10" s="19">
        <v>0</v>
      </c>
      <c r="DC10" s="19">
        <v>0</v>
      </c>
      <c r="DD10" s="19">
        <v>0</v>
      </c>
      <c r="DE10" s="19">
        <v>0</v>
      </c>
      <c r="DF10" s="19">
        <v>0</v>
      </c>
      <c r="DG10" s="19">
        <v>0</v>
      </c>
      <c r="DH10" s="19">
        <v>0</v>
      </c>
      <c r="DI10" s="19">
        <v>0.05</v>
      </c>
      <c r="DJ10" s="19">
        <v>0</v>
      </c>
      <c r="DK10" s="19">
        <v>0.17751479289940827</v>
      </c>
      <c r="DL10" s="19">
        <v>0.18</v>
      </c>
      <c r="DM10" s="19">
        <v>0.18</v>
      </c>
      <c r="DN10" s="19">
        <v>0.18</v>
      </c>
      <c r="DO10" s="19">
        <v>0.22</v>
      </c>
      <c r="DP10" s="19">
        <v>0.18</v>
      </c>
      <c r="DQ10" s="19">
        <v>0.19</v>
      </c>
      <c r="DR10" s="19">
        <v>0.18</v>
      </c>
      <c r="DS10" s="19">
        <v>0.18</v>
      </c>
      <c r="DT10" s="19">
        <v>0.18</v>
      </c>
      <c r="DU10" s="19">
        <v>0.15</v>
      </c>
      <c r="DV10" s="19">
        <v>0.18251999999999999</v>
      </c>
      <c r="DW10" s="19">
        <v>0.18</v>
      </c>
      <c r="DX10" s="19">
        <v>0.17</v>
      </c>
      <c r="DY10" s="19">
        <v>0.18251999999999999</v>
      </c>
      <c r="DZ10" s="19">
        <v>0.18251999999999999</v>
      </c>
      <c r="EA10" s="19">
        <v>0.19266</v>
      </c>
      <c r="EB10" s="19">
        <v>0.19</v>
      </c>
      <c r="EC10" s="19">
        <v>0.21</v>
      </c>
      <c r="ED10" s="19">
        <v>0.2</v>
      </c>
      <c r="EE10" s="19">
        <v>0.19246999999999997</v>
      </c>
      <c r="EF10" s="19">
        <v>0.21</v>
      </c>
      <c r="EG10" s="19">
        <v>0.21</v>
      </c>
      <c r="EH10" s="19">
        <v>0.25324999999999998</v>
      </c>
      <c r="EI10" s="19">
        <v>0.21272999999999997</v>
      </c>
      <c r="EJ10" s="19">
        <v>0.19246999999999997</v>
      </c>
      <c r="EK10" s="19">
        <v>0.28000000000000003</v>
      </c>
      <c r="EL10" s="19">
        <v>0.26338</v>
      </c>
      <c r="EM10" s="19">
        <v>0.17357</v>
      </c>
      <c r="EN10" s="19">
        <v>0.13272999999999999</v>
      </c>
      <c r="EO10" s="19">
        <v>0.15314999999999998</v>
      </c>
      <c r="EP10" s="19">
        <v>0.16335999999999998</v>
      </c>
      <c r="EQ10" s="19">
        <v>0.14294000000000001</v>
      </c>
      <c r="ER10" s="19">
        <v>0.1</v>
      </c>
      <c r="ES10" s="19">
        <v>0.11164999999999999</v>
      </c>
      <c r="ET10" s="19">
        <v>9.1349999999999987E-2</v>
      </c>
      <c r="EU10" s="19">
        <v>9.1349999999999987E-2</v>
      </c>
      <c r="EV10" s="19">
        <v>7.1050000000000002E-2</v>
      </c>
      <c r="EW10" s="19">
        <v>9.1349999999999987E-2</v>
      </c>
      <c r="EX10" s="19">
        <v>0.28420000000000001</v>
      </c>
      <c r="EY10" s="19">
        <v>0.25374999999999998</v>
      </c>
      <c r="EZ10" s="19">
        <v>0.28420000000000001</v>
      </c>
      <c r="FA10" s="19">
        <v>0.28420000000000001</v>
      </c>
      <c r="FB10" s="19">
        <v>0.28420000000000001</v>
      </c>
      <c r="FC10" s="19">
        <v>0.3</v>
      </c>
      <c r="FD10" s="19">
        <v>0.28999999999999998</v>
      </c>
      <c r="FE10" s="19">
        <v>0.30299999999999999</v>
      </c>
      <c r="FF10" s="19">
        <v>0.2727</v>
      </c>
      <c r="FG10" s="19">
        <v>0.28280000000000005</v>
      </c>
      <c r="FH10" s="19">
        <v>0.1212</v>
      </c>
      <c r="FI10" s="19">
        <v>0.16159999999999999</v>
      </c>
      <c r="FJ10" s="19">
        <v>0.1515</v>
      </c>
      <c r="FK10" s="19">
        <v>0.26416000000000001</v>
      </c>
      <c r="FL10" s="19">
        <v>0.254</v>
      </c>
      <c r="FM10" s="19">
        <v>0.27</v>
      </c>
      <c r="FN10" s="19">
        <v>0.26</v>
      </c>
      <c r="FO10" s="19">
        <v>0.24</v>
      </c>
      <c r="FP10" s="19">
        <v>0.2</v>
      </c>
      <c r="FQ10" s="19">
        <v>0.19</v>
      </c>
      <c r="FR10" s="19">
        <v>0.25</v>
      </c>
      <c r="FS10" s="19">
        <v>0.28999999999999998</v>
      </c>
      <c r="FT10" s="19">
        <v>0.26338</v>
      </c>
      <c r="FU10" s="19">
        <v>0.33</v>
      </c>
      <c r="FV10" s="19">
        <v>0.33</v>
      </c>
      <c r="FW10" s="19">
        <v>0.27</v>
      </c>
      <c r="FX10" s="19">
        <v>0.21</v>
      </c>
      <c r="FY10" s="19">
        <v>0.21272999999999997</v>
      </c>
      <c r="FZ10" s="19">
        <v>0.19</v>
      </c>
      <c r="GA10" s="19">
        <v>0.2</v>
      </c>
      <c r="GB10" s="19">
        <v>0.26</v>
      </c>
      <c r="GC10" s="19">
        <v>0.21</v>
      </c>
      <c r="GD10" s="19">
        <v>0.23</v>
      </c>
      <c r="GE10" s="19">
        <v>0.24</v>
      </c>
      <c r="GF10" s="19">
        <v>0.22</v>
      </c>
      <c r="GG10" s="19">
        <v>0.21717670286278384</v>
      </c>
      <c r="GH10" s="19">
        <v>0.21717670286278384</v>
      </c>
      <c r="GI10" s="19">
        <v>0.23</v>
      </c>
      <c r="GJ10" s="19">
        <v>0.19</v>
      </c>
      <c r="GK10" s="19">
        <v>0.2</v>
      </c>
      <c r="GL10" s="19">
        <v>0.18</v>
      </c>
      <c r="GM10" s="19">
        <v>0.21</v>
      </c>
      <c r="GN10" s="19">
        <v>0.2</v>
      </c>
      <c r="GO10" s="19">
        <v>0.3</v>
      </c>
      <c r="GP10" s="19">
        <v>0.26</v>
      </c>
      <c r="GQ10" s="19">
        <v>0.25</v>
      </c>
      <c r="GR10" s="19">
        <v>0.2</v>
      </c>
      <c r="GS10" s="19">
        <v>0.22</v>
      </c>
      <c r="GT10" s="19">
        <v>0.22</v>
      </c>
      <c r="GU10" s="19">
        <v>0.25</v>
      </c>
      <c r="GV10" s="19">
        <v>0.28000000000000003</v>
      </c>
      <c r="GW10" s="19">
        <v>0.26</v>
      </c>
      <c r="GX10" s="19">
        <v>0.32</v>
      </c>
      <c r="GY10" s="19">
        <v>0.28000000000000003</v>
      </c>
      <c r="GZ10" s="19">
        <v>0.27350999999999998</v>
      </c>
      <c r="HA10" s="19">
        <v>0.28000000000000003</v>
      </c>
      <c r="HB10" s="19">
        <v>0.23</v>
      </c>
      <c r="HC10" s="19">
        <v>0.25</v>
      </c>
    </row>
    <row r="11" spans="3:211" x14ac:dyDescent="0.25">
      <c r="C11" s="3" t="s">
        <v>23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19">
        <v>0</v>
      </c>
      <c r="AW11" s="19">
        <v>0</v>
      </c>
      <c r="AX11" s="19">
        <v>0</v>
      </c>
      <c r="AY11" s="19">
        <v>0</v>
      </c>
      <c r="AZ11" s="19">
        <v>0</v>
      </c>
      <c r="BA11" s="19">
        <v>0</v>
      </c>
      <c r="BB11" s="19">
        <v>0</v>
      </c>
      <c r="BC11" s="19">
        <v>0</v>
      </c>
      <c r="BD11" s="19">
        <v>0</v>
      </c>
      <c r="BE11" s="19">
        <v>0</v>
      </c>
      <c r="BF11" s="19">
        <v>0</v>
      </c>
      <c r="BG11" s="19">
        <v>0</v>
      </c>
      <c r="BH11" s="19">
        <v>0</v>
      </c>
      <c r="BI11" s="19">
        <v>0</v>
      </c>
      <c r="BJ11" s="19">
        <v>0</v>
      </c>
      <c r="BK11" s="19">
        <v>0</v>
      </c>
      <c r="BL11" s="19">
        <v>0</v>
      </c>
      <c r="BM11" s="19">
        <v>0</v>
      </c>
      <c r="BN11" s="19">
        <v>0</v>
      </c>
      <c r="BO11" s="19">
        <v>0</v>
      </c>
      <c r="BP11" s="19">
        <v>0</v>
      </c>
      <c r="BQ11" s="19">
        <v>0</v>
      </c>
      <c r="BR11" s="19">
        <v>0</v>
      </c>
      <c r="BS11" s="19">
        <v>0</v>
      </c>
      <c r="BT11" s="19">
        <v>0</v>
      </c>
      <c r="BU11" s="19">
        <v>0</v>
      </c>
      <c r="BV11" s="19">
        <v>0</v>
      </c>
      <c r="BW11" s="19">
        <v>0</v>
      </c>
      <c r="BX11" s="19">
        <v>0</v>
      </c>
      <c r="BY11" s="19">
        <v>0</v>
      </c>
      <c r="BZ11" s="19">
        <v>0</v>
      </c>
      <c r="CA11" s="19">
        <v>0</v>
      </c>
      <c r="CB11" s="19">
        <v>0</v>
      </c>
      <c r="CC11" s="19">
        <v>0</v>
      </c>
      <c r="CD11" s="19">
        <v>0</v>
      </c>
      <c r="CE11" s="19">
        <v>0</v>
      </c>
      <c r="CF11" s="19">
        <v>0</v>
      </c>
      <c r="CG11" s="19">
        <v>0</v>
      </c>
      <c r="CH11" s="19">
        <v>0</v>
      </c>
      <c r="CI11" s="19">
        <v>0</v>
      </c>
      <c r="CJ11" s="19">
        <v>0</v>
      </c>
      <c r="CK11" s="19">
        <v>0</v>
      </c>
      <c r="CL11" s="19">
        <v>0</v>
      </c>
      <c r="CM11" s="19">
        <v>0</v>
      </c>
      <c r="CN11" s="19">
        <v>0</v>
      </c>
      <c r="CO11" s="19">
        <v>0</v>
      </c>
      <c r="CP11" s="19">
        <v>0</v>
      </c>
      <c r="CQ11" s="19">
        <v>0</v>
      </c>
      <c r="CR11" s="19">
        <v>0</v>
      </c>
      <c r="CS11" s="19">
        <v>0</v>
      </c>
      <c r="CT11" s="19">
        <v>0</v>
      </c>
      <c r="CU11" s="19">
        <v>0</v>
      </c>
      <c r="CV11" s="19">
        <v>0</v>
      </c>
      <c r="CW11" s="19">
        <v>0</v>
      </c>
      <c r="CX11" s="19">
        <v>0</v>
      </c>
      <c r="CY11" s="19">
        <v>0</v>
      </c>
      <c r="CZ11" s="19">
        <v>0</v>
      </c>
      <c r="DA11" s="19">
        <v>0</v>
      </c>
      <c r="DB11" s="19">
        <v>0</v>
      </c>
      <c r="DC11" s="19">
        <v>0</v>
      </c>
      <c r="DD11" s="19">
        <v>0</v>
      </c>
      <c r="DE11" s="19">
        <v>0</v>
      </c>
      <c r="DF11" s="19">
        <v>0</v>
      </c>
      <c r="DG11" s="19">
        <v>0</v>
      </c>
      <c r="DH11" s="19">
        <v>0</v>
      </c>
      <c r="DI11" s="19">
        <v>0</v>
      </c>
      <c r="DJ11" s="19">
        <v>0</v>
      </c>
      <c r="DK11" s="19">
        <v>0</v>
      </c>
      <c r="DL11" s="19">
        <v>0</v>
      </c>
      <c r="DM11" s="19">
        <v>0</v>
      </c>
      <c r="DN11" s="19">
        <v>0</v>
      </c>
      <c r="DO11" s="19">
        <v>0</v>
      </c>
      <c r="DP11" s="19">
        <v>0</v>
      </c>
      <c r="DQ11" s="19">
        <v>0</v>
      </c>
      <c r="DR11" s="19">
        <v>0</v>
      </c>
      <c r="DS11" s="19">
        <v>0</v>
      </c>
      <c r="DT11" s="19">
        <v>0</v>
      </c>
      <c r="DU11" s="19">
        <v>0</v>
      </c>
      <c r="DV11" s="19">
        <v>0</v>
      </c>
      <c r="DW11" s="19">
        <v>0</v>
      </c>
      <c r="DX11" s="19">
        <v>0</v>
      </c>
      <c r="DY11" s="19">
        <v>0</v>
      </c>
      <c r="DZ11" s="19">
        <v>0</v>
      </c>
      <c r="EA11" s="19">
        <v>0</v>
      </c>
      <c r="EB11" s="19">
        <v>0</v>
      </c>
      <c r="EC11" s="19">
        <v>0.1</v>
      </c>
      <c r="ED11" s="19">
        <v>0</v>
      </c>
      <c r="EE11" s="19">
        <v>0</v>
      </c>
      <c r="EF11" s="19">
        <v>0</v>
      </c>
      <c r="EG11" s="19">
        <v>0</v>
      </c>
      <c r="EH11" s="19">
        <v>0</v>
      </c>
      <c r="EI11" s="19">
        <v>0</v>
      </c>
      <c r="EJ11" s="19">
        <v>0</v>
      </c>
      <c r="EK11" s="19">
        <v>0</v>
      </c>
      <c r="EL11" s="19">
        <v>0</v>
      </c>
      <c r="EM11" s="19">
        <v>0</v>
      </c>
      <c r="EN11" s="19">
        <v>0</v>
      </c>
      <c r="EO11" s="19">
        <v>0</v>
      </c>
      <c r="EP11" s="19">
        <v>0</v>
      </c>
      <c r="EQ11" s="19">
        <v>0</v>
      </c>
      <c r="ER11" s="19">
        <v>0</v>
      </c>
      <c r="ES11" s="19">
        <v>0</v>
      </c>
      <c r="ET11" s="19">
        <v>0</v>
      </c>
      <c r="EU11" s="19">
        <v>0</v>
      </c>
      <c r="EV11" s="19">
        <v>0</v>
      </c>
      <c r="EW11" s="19">
        <v>0</v>
      </c>
      <c r="EX11" s="19">
        <v>0</v>
      </c>
      <c r="EY11" s="19">
        <v>0</v>
      </c>
      <c r="EZ11" s="19">
        <v>0</v>
      </c>
      <c r="FA11" s="19">
        <v>0</v>
      </c>
      <c r="FB11" s="19">
        <v>0</v>
      </c>
      <c r="FC11" s="19">
        <v>0</v>
      </c>
      <c r="FD11" s="19">
        <v>0</v>
      </c>
      <c r="FE11" s="19">
        <v>0</v>
      </c>
      <c r="FF11" s="19">
        <v>0</v>
      </c>
      <c r="FG11" s="19">
        <v>0</v>
      </c>
      <c r="FH11" s="19">
        <v>0</v>
      </c>
      <c r="FI11" s="19">
        <v>0</v>
      </c>
      <c r="FJ11" s="19">
        <v>7.0700000000000013E-2</v>
      </c>
      <c r="FK11" s="19">
        <v>0</v>
      </c>
      <c r="FL11" s="19">
        <v>0</v>
      </c>
      <c r="FM11" s="19">
        <v>0</v>
      </c>
      <c r="FN11" s="19">
        <v>0</v>
      </c>
      <c r="FO11" s="19">
        <v>0</v>
      </c>
      <c r="FP11" s="19">
        <v>0</v>
      </c>
      <c r="FQ11" s="19">
        <v>0</v>
      </c>
      <c r="FR11" s="19">
        <v>0</v>
      </c>
      <c r="FS11" s="19">
        <v>0</v>
      </c>
      <c r="FT11" s="19">
        <v>0</v>
      </c>
      <c r="FU11" s="19">
        <v>0</v>
      </c>
      <c r="FV11" s="19">
        <v>0</v>
      </c>
      <c r="FW11" s="19">
        <v>0</v>
      </c>
      <c r="FX11" s="19">
        <v>0</v>
      </c>
      <c r="FY11" s="19">
        <v>0</v>
      </c>
      <c r="FZ11" s="19">
        <v>0</v>
      </c>
      <c r="GA11" s="19">
        <v>0.08</v>
      </c>
      <c r="GB11" s="19">
        <v>0.09</v>
      </c>
      <c r="GC11" s="19">
        <v>0.09</v>
      </c>
      <c r="GD11" s="19">
        <v>7.0000000000000007E-2</v>
      </c>
      <c r="GE11" s="19">
        <v>0</v>
      </c>
      <c r="GF11" s="19">
        <v>0</v>
      </c>
      <c r="GG11" s="19">
        <v>5.9230009871668314E-2</v>
      </c>
      <c r="GH11" s="19">
        <v>7.8973346495557761E-2</v>
      </c>
      <c r="GI11" s="19">
        <v>0.08</v>
      </c>
      <c r="GJ11" s="19">
        <v>0</v>
      </c>
      <c r="GK11" s="19">
        <v>0.1</v>
      </c>
      <c r="GL11" s="19">
        <v>0.06</v>
      </c>
      <c r="GM11" s="19">
        <v>0.08</v>
      </c>
      <c r="GN11" s="19">
        <v>0.06</v>
      </c>
      <c r="GO11" s="19">
        <v>0</v>
      </c>
      <c r="GP11" s="19">
        <v>0</v>
      </c>
      <c r="GQ11" s="19">
        <v>0</v>
      </c>
      <c r="GR11" s="19">
        <v>0</v>
      </c>
      <c r="GS11" s="19">
        <v>0</v>
      </c>
      <c r="GT11" s="19">
        <v>0</v>
      </c>
      <c r="GU11" s="19">
        <v>0</v>
      </c>
      <c r="GV11" s="19">
        <v>0</v>
      </c>
      <c r="GW11" s="19">
        <v>0</v>
      </c>
      <c r="GX11" s="19">
        <v>0</v>
      </c>
      <c r="GY11" s="19">
        <v>0</v>
      </c>
      <c r="GZ11" s="19">
        <v>0</v>
      </c>
      <c r="HA11" s="19">
        <v>0</v>
      </c>
      <c r="HB11" s="19">
        <v>0</v>
      </c>
      <c r="HC11" s="19">
        <v>0</v>
      </c>
    </row>
    <row r="12" spans="3:211" x14ac:dyDescent="0.25">
      <c r="C12" s="3" t="s">
        <v>4</v>
      </c>
      <c r="D12" s="19">
        <v>8.5175999999999998</v>
      </c>
      <c r="E12" s="19">
        <v>8.41</v>
      </c>
      <c r="F12" s="19">
        <v>8.3857800000000005</v>
      </c>
      <c r="G12" s="19">
        <v>8.43</v>
      </c>
      <c r="H12" s="19">
        <v>8.4162000000000017</v>
      </c>
      <c r="I12" s="19">
        <v>7.85</v>
      </c>
      <c r="J12" s="19">
        <v>8.0299999999999994</v>
      </c>
      <c r="K12" s="19">
        <v>8.43</v>
      </c>
      <c r="L12" s="19">
        <v>8.43</v>
      </c>
      <c r="M12" s="19">
        <v>8.56</v>
      </c>
      <c r="N12" s="19">
        <v>8.64</v>
      </c>
      <c r="O12" s="19">
        <v>8.25</v>
      </c>
      <c r="P12" s="19">
        <v>8.86</v>
      </c>
      <c r="Q12" s="19">
        <v>8.34</v>
      </c>
      <c r="R12" s="19">
        <v>8.5500000000000007</v>
      </c>
      <c r="S12" s="19">
        <v>8.75</v>
      </c>
      <c r="T12" s="19">
        <v>8.82</v>
      </c>
      <c r="U12" s="19">
        <v>8.85</v>
      </c>
      <c r="V12" s="19">
        <v>8.77</v>
      </c>
      <c r="W12" s="19">
        <v>8.8800000000000008</v>
      </c>
      <c r="X12" s="19">
        <v>9.3699999999999992</v>
      </c>
      <c r="Y12" s="19">
        <v>4.1500000000000004</v>
      </c>
      <c r="Z12" s="19">
        <v>9.57</v>
      </c>
      <c r="AA12" s="19">
        <v>9.44</v>
      </c>
      <c r="AB12" s="19">
        <v>4.8499999999999996</v>
      </c>
      <c r="AC12" s="19">
        <v>4.17</v>
      </c>
      <c r="AD12" s="19">
        <v>4.68</v>
      </c>
      <c r="AE12" s="19">
        <v>4.6399999999999997</v>
      </c>
      <c r="AF12" s="19">
        <v>4.79</v>
      </c>
      <c r="AG12" s="19">
        <v>4.83</v>
      </c>
      <c r="AH12" s="19">
        <v>4.7860800000000001</v>
      </c>
      <c r="AI12" s="19">
        <v>11.630648330058939</v>
      </c>
      <c r="AJ12" s="19">
        <v>11.748526522593322</v>
      </c>
      <c r="AK12" s="19">
        <v>11.44</v>
      </c>
      <c r="AL12" s="19">
        <v>11.316306483300588</v>
      </c>
      <c r="AM12" s="19">
        <v>10.819348469891414</v>
      </c>
      <c r="AN12" s="19">
        <v>10.957551826258639</v>
      </c>
      <c r="AO12" s="19">
        <v>10.56268509378085</v>
      </c>
      <c r="AP12" s="19">
        <v>10.5</v>
      </c>
      <c r="AQ12" s="19">
        <v>12.73</v>
      </c>
      <c r="AR12" s="19">
        <v>13.66</v>
      </c>
      <c r="AS12" s="19">
        <v>16.18</v>
      </c>
      <c r="AT12" s="19">
        <v>16.59</v>
      </c>
      <c r="AU12" s="19">
        <v>11.31</v>
      </c>
      <c r="AV12" s="19">
        <v>11.08</v>
      </c>
      <c r="AW12" s="19">
        <v>11.32</v>
      </c>
      <c r="AX12" s="19">
        <v>11.49</v>
      </c>
      <c r="AY12" s="19">
        <v>10.8</v>
      </c>
      <c r="AZ12" s="19">
        <v>10.573122529644268</v>
      </c>
      <c r="BA12" s="19">
        <v>10.95</v>
      </c>
      <c r="BB12" s="19">
        <v>11.52</v>
      </c>
      <c r="BC12" s="19">
        <v>11.31</v>
      </c>
      <c r="BD12" s="19">
        <v>9.31</v>
      </c>
      <c r="BE12" s="19">
        <v>9.77</v>
      </c>
      <c r="BF12" s="19">
        <v>10.296442687747035</v>
      </c>
      <c r="BG12" s="19">
        <v>11.45</v>
      </c>
      <c r="BH12" s="19">
        <v>17.18</v>
      </c>
      <c r="BI12" s="19">
        <v>17.88</v>
      </c>
      <c r="BJ12" s="19">
        <v>17.3</v>
      </c>
      <c r="BK12" s="19">
        <v>17.68</v>
      </c>
      <c r="BL12" s="19">
        <v>11.83</v>
      </c>
      <c r="BM12" s="19">
        <v>11.219272369714849</v>
      </c>
      <c r="BN12" s="19">
        <v>11.41</v>
      </c>
      <c r="BO12" s="19">
        <v>11.057312252964426</v>
      </c>
      <c r="BP12" s="19">
        <v>11.23</v>
      </c>
      <c r="BQ12" s="19">
        <v>11.6</v>
      </c>
      <c r="BR12" s="19">
        <v>22.53</v>
      </c>
      <c r="BS12" s="19">
        <v>22.36</v>
      </c>
      <c r="BT12" s="19">
        <v>22.95</v>
      </c>
      <c r="BU12" s="19">
        <v>22.78</v>
      </c>
      <c r="BV12" s="19">
        <v>22.4</v>
      </c>
      <c r="BW12" s="19">
        <v>22.59</v>
      </c>
      <c r="BX12" s="19">
        <v>22.39</v>
      </c>
      <c r="BY12" s="19">
        <v>22.31</v>
      </c>
      <c r="BZ12" s="19">
        <v>24.183900000000001</v>
      </c>
      <c r="CA12" s="19">
        <v>22.22</v>
      </c>
      <c r="CB12" s="19">
        <v>22.26</v>
      </c>
      <c r="CC12" s="19">
        <v>22.56</v>
      </c>
      <c r="CD12" s="19">
        <v>22.75</v>
      </c>
      <c r="CE12" s="19">
        <v>22.5</v>
      </c>
      <c r="CF12" s="19">
        <v>21.144814090019569</v>
      </c>
      <c r="CG12" s="19">
        <v>21.820866141732285</v>
      </c>
      <c r="CH12" s="19">
        <v>21.811023622047244</v>
      </c>
      <c r="CI12" s="19">
        <v>21.742125984251967</v>
      </c>
      <c r="CJ12" s="19">
        <v>21.89</v>
      </c>
      <c r="CK12" s="19">
        <v>22.234251968503937</v>
      </c>
      <c r="CL12" s="19">
        <v>21.948818897637796</v>
      </c>
      <c r="CM12" s="19">
        <v>21.225296442687746</v>
      </c>
      <c r="CN12" s="19">
        <v>21.156126482213438</v>
      </c>
      <c r="CO12" s="19">
        <v>21.007905138339922</v>
      </c>
      <c r="CP12" s="19">
        <v>20.6</v>
      </c>
      <c r="CQ12" s="19">
        <v>19.899999999999999</v>
      </c>
      <c r="CR12" s="19">
        <v>20.266272189349113</v>
      </c>
      <c r="CS12" s="19">
        <v>22.63</v>
      </c>
      <c r="CT12" s="19">
        <v>22.54</v>
      </c>
      <c r="CU12" s="19">
        <v>22.65</v>
      </c>
      <c r="CV12" s="19">
        <v>22.73</v>
      </c>
      <c r="CW12" s="19">
        <v>22.77</v>
      </c>
      <c r="CX12" s="19">
        <v>22.98</v>
      </c>
      <c r="CY12" s="19">
        <v>22.71</v>
      </c>
      <c r="CZ12" s="19">
        <v>22.721893491124259</v>
      </c>
      <c r="DA12" s="19">
        <v>22.91913214990138</v>
      </c>
      <c r="DB12" s="19">
        <v>21.49</v>
      </c>
      <c r="DC12" s="19">
        <v>21.07</v>
      </c>
      <c r="DD12" s="19">
        <v>21.08</v>
      </c>
      <c r="DE12" s="19">
        <v>20.946745562130175</v>
      </c>
      <c r="DF12" s="19">
        <v>21.08</v>
      </c>
      <c r="DG12" s="19">
        <v>20.788954635108478</v>
      </c>
      <c r="DH12" s="19">
        <v>20.729783037475343</v>
      </c>
      <c r="DI12" s="19">
        <v>20.85</v>
      </c>
      <c r="DJ12" s="19">
        <v>20.972495088408646</v>
      </c>
      <c r="DK12" s="19">
        <v>23.88560157790927</v>
      </c>
      <c r="DL12" s="19">
        <v>23.67</v>
      </c>
      <c r="DM12" s="19">
        <v>23.45</v>
      </c>
      <c r="DN12" s="19">
        <v>23.51</v>
      </c>
      <c r="DO12" s="19">
        <v>23.61</v>
      </c>
      <c r="DP12" s="19">
        <v>23.35</v>
      </c>
      <c r="DQ12" s="19">
        <v>23.86</v>
      </c>
      <c r="DR12" s="19">
        <v>23.87</v>
      </c>
      <c r="DS12" s="19">
        <v>23.8</v>
      </c>
      <c r="DT12" s="19">
        <v>23.51</v>
      </c>
      <c r="DU12" s="19">
        <v>24.11</v>
      </c>
      <c r="DV12" s="19">
        <v>23.64648</v>
      </c>
      <c r="DW12" s="19">
        <v>24.1</v>
      </c>
      <c r="DX12" s="19">
        <v>24.03</v>
      </c>
      <c r="DY12" s="19">
        <v>23.626200000000001</v>
      </c>
      <c r="DZ12" s="19">
        <v>23.68704</v>
      </c>
      <c r="EA12" s="19">
        <v>23.545079999999999</v>
      </c>
      <c r="EB12" s="19">
        <v>23.73</v>
      </c>
      <c r="EC12" s="19">
        <v>23.58</v>
      </c>
      <c r="ED12" s="19">
        <v>18.57</v>
      </c>
      <c r="EE12" s="19">
        <v>18.841799999999999</v>
      </c>
      <c r="EF12" s="19">
        <v>18.649999999999999</v>
      </c>
      <c r="EG12" s="19">
        <v>18.66</v>
      </c>
      <c r="EH12" s="19">
        <v>18.041529999999998</v>
      </c>
      <c r="EI12" s="19">
        <v>18.568289999999998</v>
      </c>
      <c r="EJ12" s="19">
        <v>18.67972</v>
      </c>
      <c r="EK12" s="19">
        <v>18.46</v>
      </c>
      <c r="EL12" s="19">
        <v>18.973489999999998</v>
      </c>
      <c r="EM12" s="19">
        <v>18.612829999999999</v>
      </c>
      <c r="EN12" s="19">
        <v>18.643460000000001</v>
      </c>
      <c r="EO12" s="19">
        <v>18.378</v>
      </c>
      <c r="EP12" s="19">
        <v>18.531149999999997</v>
      </c>
      <c r="EQ12" s="19">
        <v>18.602619999999998</v>
      </c>
      <c r="ER12" s="19">
        <v>18.23</v>
      </c>
      <c r="ES12" s="19">
        <v>18.371500000000001</v>
      </c>
      <c r="ET12" s="19">
        <v>18.412099999999999</v>
      </c>
      <c r="EU12" s="19">
        <v>18.452699999999997</v>
      </c>
      <c r="EV12" s="19">
        <v>18.381649999999997</v>
      </c>
      <c r="EW12" s="19">
        <v>18.249699999999997</v>
      </c>
      <c r="EX12" s="19">
        <v>21.680399999999999</v>
      </c>
      <c r="EY12" s="19">
        <v>21.741299999999999</v>
      </c>
      <c r="EZ12" s="19">
        <v>21.832650000000001</v>
      </c>
      <c r="FA12" s="19">
        <v>22.015349999999998</v>
      </c>
      <c r="FB12" s="19">
        <v>21.893549999999998</v>
      </c>
      <c r="FC12" s="19">
        <v>21.66</v>
      </c>
      <c r="FD12" s="19">
        <v>21.74</v>
      </c>
      <c r="FE12" s="19">
        <v>21.967500000000001</v>
      </c>
      <c r="FF12" s="19">
        <v>21.704899999999999</v>
      </c>
      <c r="FG12" s="19">
        <v>21.775599999999997</v>
      </c>
      <c r="FH12" s="19">
        <v>22.028099999999998</v>
      </c>
      <c r="FI12" s="19">
        <v>21.9877</v>
      </c>
      <c r="FJ12" s="19">
        <v>22.028099999999998</v>
      </c>
      <c r="FK12" s="19">
        <v>21.904959999999999</v>
      </c>
      <c r="FL12" s="19">
        <v>21.965920000000001</v>
      </c>
      <c r="FM12" s="19">
        <v>23.23</v>
      </c>
      <c r="FN12" s="19">
        <v>22.79</v>
      </c>
      <c r="FO12" s="19">
        <v>23.08</v>
      </c>
      <c r="FP12" s="19">
        <v>23.03</v>
      </c>
      <c r="FQ12" s="19">
        <v>23.1</v>
      </c>
      <c r="FR12" s="19">
        <v>23.26</v>
      </c>
      <c r="FS12" s="19">
        <v>23.8</v>
      </c>
      <c r="FT12" s="19">
        <v>23.795369999999995</v>
      </c>
      <c r="FU12" s="19">
        <v>23.41</v>
      </c>
      <c r="FV12" s="19">
        <v>23.26</v>
      </c>
      <c r="FW12" s="19">
        <v>23.61</v>
      </c>
      <c r="FX12" s="19">
        <v>23.69</v>
      </c>
      <c r="FY12" s="19">
        <v>23.49147</v>
      </c>
      <c r="FZ12" s="19">
        <v>23.65</v>
      </c>
      <c r="GA12" s="19">
        <v>10.65</v>
      </c>
      <c r="GB12" s="19">
        <v>11.09</v>
      </c>
      <c r="GC12" s="19">
        <v>10.25</v>
      </c>
      <c r="GD12" s="19">
        <v>10.27</v>
      </c>
      <c r="GE12" s="19">
        <v>10.32</v>
      </c>
      <c r="GF12" s="19">
        <v>10.08</v>
      </c>
      <c r="GG12" s="19">
        <v>10.908193484698916</v>
      </c>
      <c r="GH12" s="19">
        <v>10.799605133267523</v>
      </c>
      <c r="GI12" s="19">
        <v>10.83</v>
      </c>
      <c r="GJ12" s="19">
        <v>10.33</v>
      </c>
      <c r="GK12" s="19">
        <v>10.130000000000001</v>
      </c>
      <c r="GL12" s="19">
        <v>10.06</v>
      </c>
      <c r="GM12" s="19">
        <v>10.06</v>
      </c>
      <c r="GN12" s="19">
        <v>9.8800000000000008</v>
      </c>
      <c r="GO12" s="19">
        <v>22.11</v>
      </c>
      <c r="GP12" s="19">
        <v>23.52</v>
      </c>
      <c r="GQ12" s="19">
        <v>23.22</v>
      </c>
      <c r="GR12" s="19">
        <v>22.3</v>
      </c>
      <c r="GS12" s="19">
        <v>23.73</v>
      </c>
      <c r="GT12" s="19">
        <v>23.38</v>
      </c>
      <c r="GU12" s="19">
        <v>23.59</v>
      </c>
      <c r="GV12" s="19">
        <v>20.95</v>
      </c>
      <c r="GW12" s="19">
        <v>21.61</v>
      </c>
      <c r="GX12" s="19">
        <v>20.95</v>
      </c>
      <c r="GY12" s="19">
        <v>22.49</v>
      </c>
      <c r="GZ12" s="19">
        <v>21.759239999999998</v>
      </c>
      <c r="HA12" s="19">
        <v>22.44</v>
      </c>
      <c r="HB12" s="19">
        <v>23.57</v>
      </c>
      <c r="HC12" s="19">
        <v>23.27</v>
      </c>
    </row>
    <row r="13" spans="3:211" x14ac:dyDescent="0.25">
      <c r="C13" s="3" t="s">
        <v>5</v>
      </c>
      <c r="D13" s="19">
        <v>38.106119999999997</v>
      </c>
      <c r="E13" s="19">
        <v>37.99</v>
      </c>
      <c r="F13" s="19">
        <v>38.237940000000002</v>
      </c>
      <c r="G13" s="19">
        <v>37.71</v>
      </c>
      <c r="H13" s="19">
        <v>38.420459999999999</v>
      </c>
      <c r="I13" s="19">
        <v>38.840000000000003</v>
      </c>
      <c r="J13" s="19">
        <v>38.61</v>
      </c>
      <c r="K13" s="19">
        <v>38.31</v>
      </c>
      <c r="L13" s="19">
        <v>38.31</v>
      </c>
      <c r="M13" s="19">
        <v>37.979999999999997</v>
      </c>
      <c r="N13" s="19">
        <v>37.89</v>
      </c>
      <c r="O13" s="19">
        <v>38.06</v>
      </c>
      <c r="P13" s="19">
        <v>37.72</v>
      </c>
      <c r="Q13" s="19">
        <v>38.26</v>
      </c>
      <c r="R13" s="19">
        <v>37.99</v>
      </c>
      <c r="S13" s="19">
        <v>37.96</v>
      </c>
      <c r="T13" s="19">
        <v>38.44</v>
      </c>
      <c r="U13" s="19">
        <v>38.26</v>
      </c>
      <c r="V13" s="19">
        <v>38.14</v>
      </c>
      <c r="W13" s="19">
        <v>38.380000000000003</v>
      </c>
      <c r="X13" s="19">
        <v>37.43</v>
      </c>
      <c r="Y13" s="19">
        <v>46.38</v>
      </c>
      <c r="Z13" s="19">
        <v>37.82</v>
      </c>
      <c r="AA13" s="19">
        <v>37.26</v>
      </c>
      <c r="AB13" s="19">
        <v>45.09</v>
      </c>
      <c r="AC13" s="19">
        <v>46.08</v>
      </c>
      <c r="AD13" s="19">
        <v>45.14</v>
      </c>
      <c r="AE13" s="19">
        <v>44.95</v>
      </c>
      <c r="AF13" s="19">
        <v>45.55</v>
      </c>
      <c r="AG13" s="19">
        <v>45.2</v>
      </c>
      <c r="AH13" s="19">
        <v>45.670560000000002</v>
      </c>
      <c r="AI13" s="19">
        <v>33.880157170923383</v>
      </c>
      <c r="AJ13" s="19">
        <v>33.92927308447937</v>
      </c>
      <c r="AK13" s="19">
        <v>34.67</v>
      </c>
      <c r="AL13" s="19">
        <v>34.538310412573672</v>
      </c>
      <c r="AM13" s="19">
        <v>35.014807502467917</v>
      </c>
      <c r="AN13" s="19">
        <v>34.60019743336624</v>
      </c>
      <c r="AO13" s="19">
        <v>35.409674234945705</v>
      </c>
      <c r="AP13" s="19">
        <v>35.9</v>
      </c>
      <c r="AQ13" s="19">
        <v>30.86</v>
      </c>
      <c r="AR13" s="19">
        <v>29.76</v>
      </c>
      <c r="AS13" s="19">
        <v>26.61</v>
      </c>
      <c r="AT13" s="19">
        <v>26.53</v>
      </c>
      <c r="AU13" s="19">
        <v>34.43</v>
      </c>
      <c r="AV13" s="19">
        <v>34.97</v>
      </c>
      <c r="AW13" s="19">
        <v>34.74</v>
      </c>
      <c r="AX13" s="19">
        <v>34.32</v>
      </c>
      <c r="AY13" s="19">
        <v>35.65</v>
      </c>
      <c r="AZ13" s="19">
        <v>35.395256916996047</v>
      </c>
      <c r="BA13" s="19">
        <v>34.4</v>
      </c>
      <c r="BB13" s="19">
        <v>34.58</v>
      </c>
      <c r="BC13" s="19">
        <v>34.619999999999997</v>
      </c>
      <c r="BD13" s="19">
        <v>37.04</v>
      </c>
      <c r="BE13" s="19">
        <v>36.72</v>
      </c>
      <c r="BF13" s="19">
        <v>35.918972332015812</v>
      </c>
      <c r="BG13" s="19">
        <v>34.619999999999997</v>
      </c>
      <c r="BH13" s="19">
        <v>26.07</v>
      </c>
      <c r="BI13" s="19">
        <v>24.86</v>
      </c>
      <c r="BJ13" s="19">
        <v>24.72</v>
      </c>
      <c r="BK13" s="19">
        <v>25.19</v>
      </c>
      <c r="BL13" s="19">
        <v>33.85</v>
      </c>
      <c r="BM13" s="19">
        <v>35.08357915437562</v>
      </c>
      <c r="BN13" s="19">
        <v>34.840000000000003</v>
      </c>
      <c r="BO13" s="19">
        <v>35.019762845849797</v>
      </c>
      <c r="BP13" s="19">
        <v>35.090000000000003</v>
      </c>
      <c r="BQ13" s="19">
        <v>34.04</v>
      </c>
      <c r="BR13" s="19">
        <v>20.58</v>
      </c>
      <c r="BS13" s="19">
        <v>20.52</v>
      </c>
      <c r="BT13" s="19">
        <v>19.97</v>
      </c>
      <c r="BU13" s="19">
        <v>20.149999999999999</v>
      </c>
      <c r="BV13" s="19">
        <v>20.61</v>
      </c>
      <c r="BW13" s="19">
        <v>20.62</v>
      </c>
      <c r="BX13" s="19">
        <v>20.84</v>
      </c>
      <c r="BY13" s="19">
        <v>21.4</v>
      </c>
      <c r="BZ13" s="19">
        <v>19.499220000000001</v>
      </c>
      <c r="CA13" s="19">
        <v>20.58</v>
      </c>
      <c r="CB13" s="19">
        <v>20.76</v>
      </c>
      <c r="CC13" s="19">
        <v>20.53</v>
      </c>
      <c r="CD13" s="19">
        <v>20.49</v>
      </c>
      <c r="CE13" s="19">
        <v>20.82</v>
      </c>
      <c r="CF13" s="19">
        <v>22.201565557729943</v>
      </c>
      <c r="CG13" s="19">
        <v>21.535433070866141</v>
      </c>
      <c r="CH13" s="19">
        <v>21.259842519685041</v>
      </c>
      <c r="CI13" s="19">
        <v>21.112204724409448</v>
      </c>
      <c r="CJ13" s="19">
        <v>21.53</v>
      </c>
      <c r="CK13" s="19">
        <v>20.6496062992126</v>
      </c>
      <c r="CL13" s="19">
        <v>21.151574803149604</v>
      </c>
      <c r="CM13" s="19">
        <v>21.729249011857707</v>
      </c>
      <c r="CN13" s="19">
        <v>22.164031620553359</v>
      </c>
      <c r="CO13" s="19">
        <v>22.18379446640316</v>
      </c>
      <c r="CP13" s="19">
        <v>22.92</v>
      </c>
      <c r="CQ13" s="19">
        <v>23.34</v>
      </c>
      <c r="CR13" s="19">
        <v>23.244575936883628</v>
      </c>
      <c r="CS13" s="19">
        <v>20.65</v>
      </c>
      <c r="CT13" s="19">
        <v>20.68</v>
      </c>
      <c r="CU13" s="19">
        <v>20.64</v>
      </c>
      <c r="CV13" s="19">
        <v>20.53</v>
      </c>
      <c r="CW13" s="19">
        <v>20.46</v>
      </c>
      <c r="CX13" s="19">
        <v>20.72</v>
      </c>
      <c r="CY13" s="19">
        <v>20.18</v>
      </c>
      <c r="CZ13" s="19">
        <v>20</v>
      </c>
      <c r="DA13" s="19">
        <v>20.236686390532544</v>
      </c>
      <c r="DB13" s="19">
        <v>22.28</v>
      </c>
      <c r="DC13" s="19">
        <v>22.97</v>
      </c>
      <c r="DD13" s="19">
        <v>22.92</v>
      </c>
      <c r="DE13" s="19">
        <v>22.702169625246547</v>
      </c>
      <c r="DF13" s="19">
        <v>23.05</v>
      </c>
      <c r="DG13" s="19">
        <v>22.889546351084814</v>
      </c>
      <c r="DH13" s="19">
        <v>23.007889546351084</v>
      </c>
      <c r="DI13" s="19">
        <v>22.88</v>
      </c>
      <c r="DJ13" s="19">
        <v>22.946954813359529</v>
      </c>
      <c r="DK13" s="19">
        <v>17.475345167652858</v>
      </c>
      <c r="DL13" s="19">
        <v>17.46</v>
      </c>
      <c r="DM13" s="19">
        <v>17.89</v>
      </c>
      <c r="DN13" s="19">
        <v>17.52</v>
      </c>
      <c r="DO13" s="19">
        <v>17.48</v>
      </c>
      <c r="DP13" s="19">
        <v>17.7</v>
      </c>
      <c r="DQ13" s="19">
        <v>18.04</v>
      </c>
      <c r="DR13" s="19">
        <v>17.66</v>
      </c>
      <c r="DS13" s="19">
        <v>17.37</v>
      </c>
      <c r="DT13" s="19">
        <v>17.690000000000001</v>
      </c>
      <c r="DU13" s="19">
        <v>17.559999999999999</v>
      </c>
      <c r="DV13" s="19">
        <v>17.846400000000003</v>
      </c>
      <c r="DW13" s="19">
        <v>17.350000000000001</v>
      </c>
      <c r="DX13" s="19">
        <v>17.48</v>
      </c>
      <c r="DY13" s="19">
        <v>17.58276</v>
      </c>
      <c r="DZ13" s="19">
        <v>17.440799999999999</v>
      </c>
      <c r="EA13" s="19">
        <v>17.643599999999999</v>
      </c>
      <c r="EB13" s="19">
        <v>17.46</v>
      </c>
      <c r="EC13" s="19">
        <v>17.600000000000001</v>
      </c>
      <c r="ED13" s="19">
        <v>24.92</v>
      </c>
      <c r="EE13" s="19">
        <v>25.132529999999996</v>
      </c>
      <c r="EF13" s="19">
        <v>24.91</v>
      </c>
      <c r="EG13" s="19">
        <v>24.93</v>
      </c>
      <c r="EH13" s="19">
        <v>25.406039999999997</v>
      </c>
      <c r="EI13" s="19">
        <v>25.345259999999996</v>
      </c>
      <c r="EJ13" s="19">
        <v>24.777979999999999</v>
      </c>
      <c r="EK13" s="19">
        <v>24.67</v>
      </c>
      <c r="EL13" s="19">
        <v>24.808369999999996</v>
      </c>
      <c r="EM13" s="19">
        <v>25.055339999999998</v>
      </c>
      <c r="EN13" s="19">
        <v>25.535209999999999</v>
      </c>
      <c r="EO13" s="19">
        <v>25.933399999999995</v>
      </c>
      <c r="EP13" s="19">
        <v>25.678149999999995</v>
      </c>
      <c r="EQ13" s="19">
        <v>25.892559999999996</v>
      </c>
      <c r="ER13" s="19">
        <v>25.5</v>
      </c>
      <c r="ES13" s="19">
        <v>25.588149999999999</v>
      </c>
      <c r="ET13" s="19">
        <v>25.801299999999998</v>
      </c>
      <c r="EU13" s="19">
        <v>25.679499999999997</v>
      </c>
      <c r="EV13" s="19">
        <v>25.44605</v>
      </c>
      <c r="EW13" s="19">
        <v>25.273499999999995</v>
      </c>
      <c r="EX13" s="19">
        <v>20.604499999999998</v>
      </c>
      <c r="EY13" s="19">
        <v>20.574049999999996</v>
      </c>
      <c r="EZ13" s="19">
        <v>20.168049999999997</v>
      </c>
      <c r="FA13" s="19">
        <v>19.924449999999997</v>
      </c>
      <c r="FB13" s="19">
        <v>19.873699999999996</v>
      </c>
      <c r="FC13" s="19">
        <v>19.64</v>
      </c>
      <c r="FD13" s="19">
        <v>19.489999999999998</v>
      </c>
      <c r="FE13" s="19">
        <v>19.4526</v>
      </c>
      <c r="FF13" s="19">
        <v>19.563700000000001</v>
      </c>
      <c r="FG13" s="19">
        <v>19.654600000000002</v>
      </c>
      <c r="FH13" s="19">
        <v>19.230399999999999</v>
      </c>
      <c r="FI13" s="19">
        <v>19.7455</v>
      </c>
      <c r="FJ13" s="19">
        <v>19.301099999999998</v>
      </c>
      <c r="FK13" s="19">
        <v>19.395440000000001</v>
      </c>
      <c r="FL13" s="19">
        <v>19.59864</v>
      </c>
      <c r="FM13" s="19">
        <v>17.420000000000002</v>
      </c>
      <c r="FN13" s="19">
        <v>18.43</v>
      </c>
      <c r="FO13" s="19">
        <v>17.63</v>
      </c>
      <c r="FP13" s="19">
        <v>17.79</v>
      </c>
      <c r="FQ13" s="19">
        <v>17.87</v>
      </c>
      <c r="FR13" s="19">
        <v>17.29</v>
      </c>
      <c r="FS13" s="19">
        <v>17.260000000000002</v>
      </c>
      <c r="FT13" s="19">
        <v>16.977879999999999</v>
      </c>
      <c r="FU13" s="19">
        <v>16.920000000000002</v>
      </c>
      <c r="FV13" s="19">
        <v>17.420000000000002</v>
      </c>
      <c r="FW13" s="19">
        <v>17.05</v>
      </c>
      <c r="FX13" s="19">
        <v>17.510000000000002</v>
      </c>
      <c r="FY13" s="19">
        <v>17.190609999999996</v>
      </c>
      <c r="FZ13" s="19">
        <v>17.48</v>
      </c>
      <c r="GA13" s="19">
        <v>35.130000000000003</v>
      </c>
      <c r="GB13" s="19">
        <v>34.299999999999997</v>
      </c>
      <c r="GC13" s="19">
        <v>35.700000000000003</v>
      </c>
      <c r="GD13" s="19">
        <v>35.85</v>
      </c>
      <c r="GE13" s="19">
        <v>35.57</v>
      </c>
      <c r="GF13" s="19">
        <v>35.51</v>
      </c>
      <c r="GG13" s="19">
        <v>34.846989141164855</v>
      </c>
      <c r="GH13" s="19">
        <v>34.501480750246799</v>
      </c>
      <c r="GI13" s="19">
        <v>35.14</v>
      </c>
      <c r="GJ13" s="19">
        <v>35.270000000000003</v>
      </c>
      <c r="GK13" s="19">
        <v>35.43</v>
      </c>
      <c r="GL13" s="19">
        <v>35.479999999999997</v>
      </c>
      <c r="GM13" s="19">
        <v>36.1</v>
      </c>
      <c r="GN13" s="19">
        <v>35.81</v>
      </c>
      <c r="GO13" s="19">
        <v>19.22</v>
      </c>
      <c r="GP13" s="19">
        <v>16.920000000000002</v>
      </c>
      <c r="GQ13" s="19">
        <v>17.62</v>
      </c>
      <c r="GR13" s="19">
        <v>18.14</v>
      </c>
      <c r="GS13" s="19">
        <v>16.72</v>
      </c>
      <c r="GT13" s="19">
        <v>17.3</v>
      </c>
      <c r="GU13" s="19">
        <v>17.239999999999998</v>
      </c>
      <c r="GV13" s="19">
        <v>19.72</v>
      </c>
      <c r="GW13" s="19">
        <v>19.350000000000001</v>
      </c>
      <c r="GX13" s="19">
        <v>19.84</v>
      </c>
      <c r="GY13" s="19">
        <v>18.649999999999999</v>
      </c>
      <c r="GZ13" s="19">
        <v>19.864929999999998</v>
      </c>
      <c r="HA13" s="19">
        <v>18.809999999999999</v>
      </c>
      <c r="HB13" s="19">
        <v>17.760000000000002</v>
      </c>
      <c r="HC13" s="19">
        <v>17.91</v>
      </c>
    </row>
    <row r="14" spans="3:211" x14ac:dyDescent="0.25">
      <c r="C14" s="3" t="s">
        <v>7</v>
      </c>
      <c r="D14" s="19">
        <v>18.251999999999999</v>
      </c>
      <c r="E14" s="19">
        <v>17.989999999999998</v>
      </c>
      <c r="F14" s="19">
        <v>18.120180000000001</v>
      </c>
      <c r="G14" s="19">
        <v>18.079999999999998</v>
      </c>
      <c r="H14" s="19">
        <v>18.21144</v>
      </c>
      <c r="I14" s="19">
        <v>18.21</v>
      </c>
      <c r="J14" s="19">
        <v>18.239999999999998</v>
      </c>
      <c r="K14" s="19">
        <v>18.16</v>
      </c>
      <c r="L14" s="19">
        <v>18.22</v>
      </c>
      <c r="M14" s="19">
        <v>18.239999999999998</v>
      </c>
      <c r="N14" s="19">
        <v>18.21</v>
      </c>
      <c r="O14" s="19">
        <v>18.260000000000002</v>
      </c>
      <c r="P14" s="19">
        <v>18.09</v>
      </c>
      <c r="Q14" s="19">
        <v>17.97</v>
      </c>
      <c r="R14" s="19">
        <v>17.91</v>
      </c>
      <c r="S14" s="19">
        <v>17.97</v>
      </c>
      <c r="T14" s="19">
        <v>18.29</v>
      </c>
      <c r="U14" s="19">
        <v>18.2</v>
      </c>
      <c r="V14" s="19">
        <v>18.260000000000002</v>
      </c>
      <c r="W14" s="19">
        <v>18.29</v>
      </c>
      <c r="X14" s="19">
        <v>17.61</v>
      </c>
      <c r="Y14" s="19">
        <v>17.440000000000001</v>
      </c>
      <c r="Z14" s="19">
        <v>18.07</v>
      </c>
      <c r="AA14" s="19">
        <v>18.21</v>
      </c>
      <c r="AB14" s="19">
        <v>17.43</v>
      </c>
      <c r="AC14" s="19">
        <v>17.02</v>
      </c>
      <c r="AD14" s="19">
        <v>17.329999999999998</v>
      </c>
      <c r="AE14" s="19">
        <v>17.149999999999999</v>
      </c>
      <c r="AF14" s="19">
        <v>17.489999999999998</v>
      </c>
      <c r="AG14" s="19">
        <v>17.34</v>
      </c>
      <c r="AH14" s="19">
        <v>17.359680000000001</v>
      </c>
      <c r="AI14" s="19">
        <v>18.595284872298624</v>
      </c>
      <c r="AJ14" s="19">
        <v>18.536345776031435</v>
      </c>
      <c r="AK14" s="19">
        <v>18.53</v>
      </c>
      <c r="AL14" s="19">
        <v>18.330058939096268</v>
      </c>
      <c r="AM14" s="19">
        <v>18.203356367226064</v>
      </c>
      <c r="AN14" s="19">
        <v>18.341559723593289</v>
      </c>
      <c r="AO14" s="19">
        <v>18.11451135241856</v>
      </c>
      <c r="AP14" s="19">
        <v>18.34</v>
      </c>
      <c r="AQ14" s="19">
        <v>18.53</v>
      </c>
      <c r="AR14" s="19">
        <v>18.670000000000002</v>
      </c>
      <c r="AS14" s="19">
        <v>18.98</v>
      </c>
      <c r="AT14" s="19">
        <v>19.07</v>
      </c>
      <c r="AU14" s="19">
        <v>18.440000000000001</v>
      </c>
      <c r="AV14" s="19">
        <v>18.420000000000002</v>
      </c>
      <c r="AW14" s="19">
        <v>18.52</v>
      </c>
      <c r="AX14" s="19">
        <v>18.48</v>
      </c>
      <c r="AY14" s="19">
        <v>18.36</v>
      </c>
      <c r="AZ14" s="19">
        <v>18.310276679841898</v>
      </c>
      <c r="BA14" s="19">
        <v>18.5</v>
      </c>
      <c r="BB14" s="19">
        <v>18.36</v>
      </c>
      <c r="BC14" s="19">
        <v>18.54</v>
      </c>
      <c r="BD14" s="19">
        <v>18.21</v>
      </c>
      <c r="BE14" s="19">
        <v>18.25</v>
      </c>
      <c r="BF14" s="19">
        <v>18.250988142292488</v>
      </c>
      <c r="BG14" s="19">
        <v>18.399999999999999</v>
      </c>
      <c r="BH14" s="19">
        <v>18.989999999999998</v>
      </c>
      <c r="BI14" s="19">
        <v>19.21</v>
      </c>
      <c r="BJ14" s="19">
        <v>18.940000000000001</v>
      </c>
      <c r="BK14" s="19">
        <v>19.13</v>
      </c>
      <c r="BL14" s="19">
        <v>18.559999999999999</v>
      </c>
      <c r="BM14" s="19">
        <v>18.259587020648969</v>
      </c>
      <c r="BN14" s="19">
        <v>18.48</v>
      </c>
      <c r="BO14" s="19">
        <v>18.339920948616598</v>
      </c>
      <c r="BP14" s="19">
        <v>18.399999999999999</v>
      </c>
      <c r="BQ14" s="19">
        <v>18.260000000000002</v>
      </c>
      <c r="BR14" s="19">
        <v>19.93</v>
      </c>
      <c r="BS14" s="19">
        <v>19.97</v>
      </c>
      <c r="BT14" s="19">
        <v>19.77</v>
      </c>
      <c r="BU14" s="19">
        <v>19.850000000000001</v>
      </c>
      <c r="BV14" s="19">
        <v>19.79</v>
      </c>
      <c r="BW14" s="19">
        <v>19.75</v>
      </c>
      <c r="BX14" s="19">
        <v>19.62</v>
      </c>
      <c r="BY14" s="19">
        <v>19.559999999999999</v>
      </c>
      <c r="BZ14" s="19">
        <v>19.235579999999999</v>
      </c>
      <c r="CA14" s="19">
        <v>19.07</v>
      </c>
      <c r="CB14" s="19">
        <v>19.309999999999999</v>
      </c>
      <c r="CC14" s="19">
        <v>19.84</v>
      </c>
      <c r="CD14" s="19">
        <v>19.670000000000002</v>
      </c>
      <c r="CE14" s="19">
        <v>19.86</v>
      </c>
      <c r="CF14" s="19">
        <v>20.146771037181995</v>
      </c>
      <c r="CG14" s="19">
        <v>20.265748031496063</v>
      </c>
      <c r="CH14" s="19">
        <v>20.275590551181104</v>
      </c>
      <c r="CI14" s="19">
        <v>20.196850393700785</v>
      </c>
      <c r="CJ14" s="19">
        <v>20.329999999999998</v>
      </c>
      <c r="CK14" s="19">
        <v>20.127952755905511</v>
      </c>
      <c r="CL14" s="19">
        <v>20.15748031496063</v>
      </c>
      <c r="CM14" s="19">
        <v>20.088932806324109</v>
      </c>
      <c r="CN14" s="19">
        <v>20.108695652173914</v>
      </c>
      <c r="CO14" s="19">
        <v>19.950592885375496</v>
      </c>
      <c r="CP14" s="19">
        <v>20.079999999999998</v>
      </c>
      <c r="CQ14" s="19">
        <v>19.91</v>
      </c>
      <c r="CR14" s="19">
        <v>19.990138067061142</v>
      </c>
      <c r="CS14" s="19">
        <v>20.23</v>
      </c>
      <c r="CT14" s="19">
        <v>20.23</v>
      </c>
      <c r="CU14" s="19">
        <v>20.190000000000001</v>
      </c>
      <c r="CV14" s="19">
        <v>20.11</v>
      </c>
      <c r="CW14" s="19">
        <v>20.07</v>
      </c>
      <c r="CX14" s="19">
        <v>20.190000000000001</v>
      </c>
      <c r="CY14" s="19">
        <v>19.95</v>
      </c>
      <c r="CZ14" s="19">
        <v>20.088757396449704</v>
      </c>
      <c r="DA14" s="19">
        <v>20.177514792899409</v>
      </c>
      <c r="DB14" s="19">
        <v>20.09</v>
      </c>
      <c r="DC14" s="19">
        <v>20.100000000000001</v>
      </c>
      <c r="DD14" s="19">
        <v>19.96</v>
      </c>
      <c r="DE14" s="19">
        <v>19.763313609467456</v>
      </c>
      <c r="DF14" s="19">
        <v>20.13</v>
      </c>
      <c r="DG14" s="19">
        <v>19.832347140039445</v>
      </c>
      <c r="DH14" s="19">
        <v>19.930966469428007</v>
      </c>
      <c r="DI14" s="19">
        <v>19.8</v>
      </c>
      <c r="DJ14" s="19">
        <v>19.941060903732811</v>
      </c>
      <c r="DK14" s="19">
        <v>19.871794871794869</v>
      </c>
      <c r="DL14" s="19">
        <v>19.95</v>
      </c>
      <c r="DM14" s="19">
        <v>19.920000000000002</v>
      </c>
      <c r="DN14" s="19">
        <v>19.850000000000001</v>
      </c>
      <c r="DO14" s="19">
        <v>20.07</v>
      </c>
      <c r="DP14" s="19">
        <v>19.940000000000001</v>
      </c>
      <c r="DQ14" s="19">
        <v>19.98</v>
      </c>
      <c r="DR14" s="19">
        <v>19.87</v>
      </c>
      <c r="DS14" s="19">
        <v>19.89</v>
      </c>
      <c r="DT14" s="19">
        <v>19.97</v>
      </c>
      <c r="DU14" s="19">
        <v>19.97</v>
      </c>
      <c r="DV14" s="19">
        <v>20.15832</v>
      </c>
      <c r="DW14" s="19">
        <v>19.91</v>
      </c>
      <c r="DX14" s="19">
        <v>19.84</v>
      </c>
      <c r="DY14" s="19">
        <v>20.016359999999999</v>
      </c>
      <c r="DZ14" s="19">
        <v>20.067059999999998</v>
      </c>
      <c r="EA14" s="19">
        <v>20.036640000000002</v>
      </c>
      <c r="EB14" s="19">
        <v>19.91</v>
      </c>
      <c r="EC14" s="19">
        <v>19.72</v>
      </c>
      <c r="ED14" s="19">
        <v>19.329999999999998</v>
      </c>
      <c r="EE14" s="19">
        <v>19.449599999999997</v>
      </c>
      <c r="EF14" s="19">
        <v>19.39</v>
      </c>
      <c r="EG14" s="19">
        <v>19.25</v>
      </c>
      <c r="EH14" s="19">
        <v>19.469859999999997</v>
      </c>
      <c r="EI14" s="19">
        <v>19.530639999999998</v>
      </c>
      <c r="EJ14" s="19">
        <v>19.388819999999999</v>
      </c>
      <c r="EK14" s="19">
        <v>19.27</v>
      </c>
      <c r="EL14" s="19">
        <v>19.479989999999997</v>
      </c>
      <c r="EM14" s="19">
        <v>19.266269999999999</v>
      </c>
      <c r="EN14" s="19">
        <v>19.511309999999998</v>
      </c>
      <c r="EO14" s="19">
        <v>19.674669999999999</v>
      </c>
      <c r="EP14" s="19">
        <v>19.674669999999999</v>
      </c>
      <c r="EQ14" s="19">
        <v>19.674669999999999</v>
      </c>
      <c r="ER14" s="19">
        <v>19.079999999999998</v>
      </c>
      <c r="ES14" s="19">
        <v>19.416949999999996</v>
      </c>
      <c r="ET14" s="19">
        <v>19.447399999999998</v>
      </c>
      <c r="EU14" s="19">
        <v>19.396649999999998</v>
      </c>
      <c r="EV14" s="19">
        <v>19.538749999999997</v>
      </c>
      <c r="EW14" s="19">
        <v>19.4068</v>
      </c>
      <c r="EX14" s="19">
        <v>19.822949999999999</v>
      </c>
      <c r="EY14" s="19">
        <v>19.721449999999997</v>
      </c>
      <c r="EZ14" s="19">
        <v>19.80265</v>
      </c>
      <c r="FA14" s="19">
        <v>19.822949999999999</v>
      </c>
      <c r="FB14" s="19">
        <v>19.772199999999998</v>
      </c>
      <c r="FC14" s="19">
        <v>19.55</v>
      </c>
      <c r="FD14" s="19">
        <v>19.52</v>
      </c>
      <c r="FE14" s="19">
        <v>19.735399999999998</v>
      </c>
      <c r="FF14" s="19">
        <v>19.705100000000002</v>
      </c>
      <c r="FG14" s="19">
        <v>19.624300000000002</v>
      </c>
      <c r="FH14" s="19">
        <v>19.765699999999999</v>
      </c>
      <c r="FI14" s="19">
        <v>19.715199999999999</v>
      </c>
      <c r="FJ14" s="19">
        <v>19.634400000000003</v>
      </c>
      <c r="FK14" s="19">
        <v>19.761199999999999</v>
      </c>
      <c r="FL14" s="19">
        <v>19.62912</v>
      </c>
      <c r="FM14" s="19">
        <v>19.829999999999998</v>
      </c>
      <c r="FN14" s="19">
        <v>19.829999999999998</v>
      </c>
      <c r="FO14" s="19">
        <v>19.8</v>
      </c>
      <c r="FP14" s="19">
        <v>19.8</v>
      </c>
      <c r="FQ14" s="19">
        <v>19.8</v>
      </c>
      <c r="FR14" s="19">
        <v>19.82</v>
      </c>
      <c r="FS14" s="19">
        <v>19.98</v>
      </c>
      <c r="FT14" s="19">
        <v>19.78389</v>
      </c>
      <c r="FU14" s="19">
        <v>19.829999999999998</v>
      </c>
      <c r="FV14" s="19">
        <v>19.98</v>
      </c>
      <c r="FW14" s="19">
        <v>19.899999999999999</v>
      </c>
      <c r="FX14" s="19">
        <v>20</v>
      </c>
      <c r="FY14" s="19">
        <v>19.814279999999997</v>
      </c>
      <c r="FZ14" s="19">
        <v>19.96</v>
      </c>
      <c r="GA14" s="19">
        <v>18.510000000000002</v>
      </c>
      <c r="GB14" s="19">
        <v>18.55</v>
      </c>
      <c r="GC14" s="19">
        <v>18.39</v>
      </c>
      <c r="GD14" s="19">
        <v>18.239999999999998</v>
      </c>
      <c r="GE14" s="19">
        <v>18.39</v>
      </c>
      <c r="GF14" s="19">
        <v>18.27</v>
      </c>
      <c r="GG14" s="19">
        <v>18.341559723593289</v>
      </c>
      <c r="GH14" s="19">
        <v>18.361303060217178</v>
      </c>
      <c r="GI14" s="19">
        <v>18.54</v>
      </c>
      <c r="GJ14" s="19">
        <v>18.420000000000002</v>
      </c>
      <c r="GK14" s="19">
        <v>18.43</v>
      </c>
      <c r="GL14" s="19">
        <v>18.27</v>
      </c>
      <c r="GM14" s="19">
        <v>18.489999999999998</v>
      </c>
      <c r="GN14" s="19">
        <v>18.41</v>
      </c>
      <c r="GO14" s="19">
        <v>19.77</v>
      </c>
      <c r="GP14" s="19">
        <v>19.86</v>
      </c>
      <c r="GQ14" s="19">
        <v>19.87</v>
      </c>
      <c r="GR14" s="19">
        <v>19.54</v>
      </c>
      <c r="GS14" s="19">
        <v>19.79</v>
      </c>
      <c r="GT14" s="19">
        <v>19.73</v>
      </c>
      <c r="GU14" s="19">
        <v>19.760000000000002</v>
      </c>
      <c r="GV14" s="19">
        <v>19.559999999999999</v>
      </c>
      <c r="GW14" s="19">
        <v>19.66</v>
      </c>
      <c r="GX14" s="19">
        <v>19.54</v>
      </c>
      <c r="GY14" s="19">
        <v>19.739999999999998</v>
      </c>
      <c r="GZ14" s="19">
        <v>19.854800000000001</v>
      </c>
      <c r="HA14" s="19">
        <v>19.809999999999999</v>
      </c>
      <c r="HB14" s="19">
        <v>19.87</v>
      </c>
      <c r="HC14" s="19">
        <v>19.649999999999999</v>
      </c>
    </row>
    <row r="15" spans="3:211" x14ac:dyDescent="0.25">
      <c r="C15" s="3" t="s">
        <v>37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0.2</v>
      </c>
      <c r="Y15" s="19">
        <v>0.22</v>
      </c>
      <c r="Z15" s="19">
        <v>0.15</v>
      </c>
      <c r="AA15" s="19">
        <v>0.18</v>
      </c>
      <c r="AB15" s="19">
        <v>0.26</v>
      </c>
      <c r="AC15" s="19">
        <v>0.28000000000000003</v>
      </c>
      <c r="AD15" s="19">
        <v>0.28999999999999998</v>
      </c>
      <c r="AE15" s="19">
        <v>0.32</v>
      </c>
      <c r="AF15" s="19">
        <v>0.28000000000000003</v>
      </c>
      <c r="AG15" s="19">
        <v>0.27</v>
      </c>
      <c r="AH15" s="19">
        <v>0.26363999999999999</v>
      </c>
      <c r="AI15" s="19">
        <v>0</v>
      </c>
      <c r="AJ15" s="19">
        <v>0</v>
      </c>
      <c r="AK15" s="19">
        <v>0</v>
      </c>
      <c r="AL15" s="19">
        <v>0</v>
      </c>
      <c r="AM15" s="19">
        <v>0</v>
      </c>
      <c r="AN15" s="19">
        <v>0</v>
      </c>
      <c r="AO15" s="19">
        <v>0</v>
      </c>
      <c r="AP15" s="19">
        <v>0</v>
      </c>
      <c r="AQ15" s="19">
        <v>0</v>
      </c>
      <c r="AR15" s="19">
        <v>0</v>
      </c>
      <c r="AS15" s="19">
        <v>0</v>
      </c>
      <c r="AT15" s="19">
        <v>0</v>
      </c>
      <c r="AU15" s="19">
        <v>0</v>
      </c>
      <c r="AV15" s="19">
        <v>0</v>
      </c>
      <c r="AW15" s="19">
        <v>0</v>
      </c>
      <c r="AX15" s="19">
        <v>0</v>
      </c>
      <c r="AY15" s="19">
        <v>0</v>
      </c>
      <c r="AZ15" s="19">
        <v>0</v>
      </c>
      <c r="BA15" s="19">
        <v>0</v>
      </c>
      <c r="BB15" s="19">
        <v>0</v>
      </c>
      <c r="BC15" s="19">
        <v>0</v>
      </c>
      <c r="BD15" s="19">
        <v>0</v>
      </c>
      <c r="BE15" s="19">
        <v>0</v>
      </c>
      <c r="BF15" s="19">
        <v>0</v>
      </c>
      <c r="BG15" s="19">
        <v>0</v>
      </c>
      <c r="BH15" s="19">
        <v>0</v>
      </c>
      <c r="BI15" s="19">
        <v>0</v>
      </c>
      <c r="BJ15" s="19">
        <v>0</v>
      </c>
      <c r="BK15" s="19">
        <v>0</v>
      </c>
      <c r="BL15" s="19">
        <v>0</v>
      </c>
      <c r="BM15" s="19">
        <v>0</v>
      </c>
      <c r="BN15" s="19">
        <v>0</v>
      </c>
      <c r="BO15" s="19">
        <v>0</v>
      </c>
      <c r="BP15" s="19">
        <v>0</v>
      </c>
      <c r="BQ15" s="19">
        <v>0</v>
      </c>
      <c r="BR15" s="19">
        <v>0</v>
      </c>
      <c r="BS15" s="19">
        <v>0</v>
      </c>
      <c r="BT15" s="19">
        <v>0</v>
      </c>
      <c r="BU15" s="19">
        <v>0</v>
      </c>
      <c r="BV15" s="19">
        <v>0</v>
      </c>
      <c r="BW15" s="19">
        <v>0</v>
      </c>
      <c r="BX15" s="19">
        <v>0</v>
      </c>
      <c r="BY15" s="19">
        <v>0</v>
      </c>
      <c r="BZ15" s="19">
        <v>0</v>
      </c>
      <c r="CA15" s="19">
        <v>0</v>
      </c>
      <c r="CB15" s="19">
        <v>0</v>
      </c>
      <c r="CC15" s="19">
        <v>0</v>
      </c>
      <c r="CD15" s="19">
        <v>0</v>
      </c>
      <c r="CE15" s="19">
        <v>0</v>
      </c>
      <c r="CF15" s="19">
        <v>0</v>
      </c>
      <c r="CG15" s="19">
        <v>0</v>
      </c>
      <c r="CH15" s="19">
        <v>0</v>
      </c>
      <c r="CI15" s="19">
        <v>0</v>
      </c>
      <c r="CJ15" s="19">
        <v>0</v>
      </c>
      <c r="CK15" s="19">
        <v>0</v>
      </c>
      <c r="CL15" s="19">
        <v>0</v>
      </c>
      <c r="CM15" s="19">
        <v>0</v>
      </c>
      <c r="CN15" s="19">
        <v>0</v>
      </c>
      <c r="CO15" s="19">
        <v>0</v>
      </c>
      <c r="CP15" s="19">
        <v>0</v>
      </c>
      <c r="CQ15" s="19">
        <v>0</v>
      </c>
      <c r="CR15" s="19">
        <v>0</v>
      </c>
      <c r="CS15" s="19">
        <v>0</v>
      </c>
      <c r="CT15" s="19">
        <v>0</v>
      </c>
      <c r="CU15" s="19">
        <v>0</v>
      </c>
      <c r="CV15" s="19">
        <v>0</v>
      </c>
      <c r="CW15" s="19">
        <v>0</v>
      </c>
      <c r="CX15" s="19">
        <v>0</v>
      </c>
      <c r="CY15" s="19">
        <v>0</v>
      </c>
      <c r="CZ15" s="19">
        <v>0</v>
      </c>
      <c r="DA15" s="19">
        <v>0</v>
      </c>
      <c r="DB15" s="19">
        <v>0</v>
      </c>
      <c r="DC15" s="19">
        <v>0</v>
      </c>
      <c r="DD15" s="19">
        <v>0</v>
      </c>
      <c r="DE15" s="19">
        <v>0</v>
      </c>
      <c r="DF15" s="19">
        <v>0</v>
      </c>
      <c r="DG15" s="19">
        <v>0</v>
      </c>
      <c r="DH15" s="19">
        <v>0</v>
      </c>
      <c r="DI15" s="19">
        <v>0</v>
      </c>
      <c r="DJ15" s="19">
        <v>0</v>
      </c>
      <c r="DK15" s="19">
        <v>0</v>
      </c>
      <c r="DL15" s="19">
        <v>0</v>
      </c>
      <c r="DM15" s="19">
        <v>0</v>
      </c>
      <c r="DN15" s="19">
        <v>0</v>
      </c>
      <c r="DO15" s="19">
        <v>0</v>
      </c>
      <c r="DP15" s="19">
        <v>0</v>
      </c>
      <c r="DQ15" s="19">
        <v>0</v>
      </c>
      <c r="DR15" s="19">
        <v>0</v>
      </c>
      <c r="DS15" s="19">
        <v>0</v>
      </c>
      <c r="DT15" s="19">
        <v>0</v>
      </c>
      <c r="DU15" s="19">
        <v>0</v>
      </c>
      <c r="DV15" s="19">
        <v>0</v>
      </c>
      <c r="DW15" s="19">
        <v>0</v>
      </c>
      <c r="DX15" s="19">
        <v>0</v>
      </c>
      <c r="DY15" s="19">
        <v>0</v>
      </c>
      <c r="DZ15" s="19">
        <v>0</v>
      </c>
      <c r="EA15" s="19">
        <v>0</v>
      </c>
      <c r="EB15" s="19">
        <v>0</v>
      </c>
      <c r="EC15" s="19">
        <v>0</v>
      </c>
      <c r="ED15" s="19">
        <v>0</v>
      </c>
      <c r="EE15" s="19">
        <v>0</v>
      </c>
      <c r="EF15" s="19">
        <v>0</v>
      </c>
      <c r="EG15" s="19">
        <v>0</v>
      </c>
      <c r="EH15" s="19">
        <v>0</v>
      </c>
      <c r="EI15" s="19">
        <v>0</v>
      </c>
      <c r="EJ15" s="19">
        <v>0</v>
      </c>
      <c r="EK15" s="19">
        <v>0</v>
      </c>
      <c r="EL15" s="19">
        <v>0</v>
      </c>
      <c r="EM15" s="19">
        <v>0</v>
      </c>
      <c r="EN15" s="19">
        <v>0</v>
      </c>
      <c r="EO15" s="19">
        <v>0</v>
      </c>
      <c r="EP15" s="19">
        <v>0</v>
      </c>
      <c r="EQ15" s="19">
        <v>0</v>
      </c>
      <c r="ER15" s="19">
        <v>0</v>
      </c>
      <c r="ES15" s="19">
        <v>0</v>
      </c>
      <c r="ET15" s="19">
        <v>0</v>
      </c>
      <c r="EU15" s="19">
        <v>0</v>
      </c>
      <c r="EV15" s="19">
        <v>0</v>
      </c>
      <c r="EW15" s="19">
        <v>0</v>
      </c>
      <c r="EX15" s="19">
        <v>0</v>
      </c>
      <c r="EY15" s="19">
        <v>0</v>
      </c>
      <c r="EZ15" s="19">
        <v>0</v>
      </c>
      <c r="FA15" s="19">
        <v>0</v>
      </c>
      <c r="FB15" s="19">
        <v>0</v>
      </c>
      <c r="FC15" s="19">
        <v>0</v>
      </c>
      <c r="FD15" s="19">
        <v>0</v>
      </c>
      <c r="FE15" s="19">
        <v>0</v>
      </c>
      <c r="FF15" s="19">
        <v>0</v>
      </c>
      <c r="FG15" s="19">
        <v>0</v>
      </c>
      <c r="FH15" s="19">
        <v>0</v>
      </c>
      <c r="FI15" s="19">
        <v>0</v>
      </c>
      <c r="FJ15" s="19">
        <v>0</v>
      </c>
      <c r="FK15" s="19">
        <v>0</v>
      </c>
      <c r="FL15" s="19">
        <v>0</v>
      </c>
      <c r="FM15" s="19">
        <v>0</v>
      </c>
      <c r="FN15" s="19">
        <v>0</v>
      </c>
      <c r="FO15" s="19">
        <v>0</v>
      </c>
      <c r="FP15" s="19">
        <v>0</v>
      </c>
      <c r="FQ15" s="19">
        <v>0</v>
      </c>
      <c r="FR15" s="19">
        <v>0</v>
      </c>
      <c r="FS15" s="19">
        <v>0</v>
      </c>
      <c r="FT15" s="19">
        <v>0</v>
      </c>
      <c r="FU15" s="19">
        <v>0</v>
      </c>
      <c r="FV15" s="19">
        <v>0</v>
      </c>
      <c r="FW15" s="19">
        <v>0</v>
      </c>
      <c r="FX15" s="19">
        <v>0</v>
      </c>
      <c r="FY15" s="19">
        <v>0</v>
      </c>
      <c r="FZ15" s="19">
        <v>0</v>
      </c>
      <c r="GA15" s="19">
        <v>0</v>
      </c>
      <c r="GB15" s="19">
        <v>0</v>
      </c>
      <c r="GC15" s="19">
        <v>0</v>
      </c>
      <c r="GD15" s="19">
        <v>0</v>
      </c>
      <c r="GE15" s="19">
        <v>0</v>
      </c>
      <c r="GF15" s="19">
        <v>0</v>
      </c>
      <c r="GG15" s="19">
        <v>0</v>
      </c>
      <c r="GH15" s="19">
        <v>0</v>
      </c>
      <c r="GI15" s="19">
        <v>0</v>
      </c>
      <c r="GJ15" s="19">
        <v>0</v>
      </c>
      <c r="GK15" s="19">
        <v>0</v>
      </c>
      <c r="GL15" s="19">
        <v>0</v>
      </c>
      <c r="GM15" s="19">
        <v>0</v>
      </c>
      <c r="GN15" s="19">
        <v>0</v>
      </c>
      <c r="GO15" s="19">
        <v>0</v>
      </c>
      <c r="GP15" s="19">
        <v>0</v>
      </c>
      <c r="GQ15" s="19">
        <v>0</v>
      </c>
      <c r="GR15" s="19">
        <v>0</v>
      </c>
      <c r="GS15" s="19">
        <v>0</v>
      </c>
      <c r="GT15" s="19">
        <v>0</v>
      </c>
      <c r="GU15" s="19">
        <v>0</v>
      </c>
      <c r="GV15" s="19">
        <v>0</v>
      </c>
      <c r="GW15" s="19">
        <v>0</v>
      </c>
      <c r="GX15" s="19">
        <v>0</v>
      </c>
      <c r="GY15" s="19">
        <v>0</v>
      </c>
      <c r="GZ15" s="19">
        <v>0</v>
      </c>
      <c r="HA15" s="19">
        <v>0</v>
      </c>
      <c r="HB15" s="19">
        <v>0</v>
      </c>
      <c r="HC15" s="19">
        <v>0</v>
      </c>
    </row>
    <row r="16" spans="3:211" x14ac:dyDescent="0.25">
      <c r="C16" s="3" t="s">
        <v>8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7.0000000000000007E-2</v>
      </c>
      <c r="U16" s="19">
        <v>0</v>
      </c>
      <c r="V16" s="19">
        <v>0.06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0.05</v>
      </c>
      <c r="AF16" s="19">
        <v>0</v>
      </c>
      <c r="AG16" s="19">
        <v>0</v>
      </c>
      <c r="AH16" s="19">
        <v>0</v>
      </c>
      <c r="AI16" s="19">
        <v>7.8585461689587424E-2</v>
      </c>
      <c r="AJ16" s="19">
        <v>6.8762278978389005E-2</v>
      </c>
      <c r="AK16" s="19">
        <v>7.0000000000000007E-2</v>
      </c>
      <c r="AL16" s="19">
        <v>7.8585461689587424E-2</v>
      </c>
      <c r="AM16" s="19">
        <v>9.8716683119447202E-2</v>
      </c>
      <c r="AN16" s="19">
        <v>5.9230009871668314E-2</v>
      </c>
      <c r="AO16" s="19">
        <v>8.8845014807502468E-2</v>
      </c>
      <c r="AP16" s="19">
        <v>0.09</v>
      </c>
      <c r="AQ16" s="19">
        <v>0.11</v>
      </c>
      <c r="AR16" s="19">
        <v>0.1</v>
      </c>
      <c r="AS16" s="19">
        <v>0.11</v>
      </c>
      <c r="AT16" s="19">
        <v>0.11</v>
      </c>
      <c r="AU16" s="19">
        <v>0</v>
      </c>
      <c r="AV16" s="19">
        <v>0.1</v>
      </c>
      <c r="AW16" s="19">
        <v>0</v>
      </c>
      <c r="AX16" s="19">
        <v>0</v>
      </c>
      <c r="AY16" s="19">
        <v>0.06</v>
      </c>
      <c r="AZ16" s="19">
        <v>0</v>
      </c>
      <c r="BA16" s="19">
        <v>0.08</v>
      </c>
      <c r="BB16" s="19">
        <v>0.06</v>
      </c>
      <c r="BC16" s="19">
        <v>0.09</v>
      </c>
      <c r="BD16" s="19">
        <v>0.09</v>
      </c>
      <c r="BE16" s="19">
        <v>0.06</v>
      </c>
      <c r="BF16" s="19">
        <v>8.8932806324110672E-2</v>
      </c>
      <c r="BG16" s="19">
        <v>7.0000000000000007E-2</v>
      </c>
      <c r="BH16" s="19">
        <v>0.12</v>
      </c>
      <c r="BI16" s="19">
        <v>0.11</v>
      </c>
      <c r="BJ16" s="19">
        <v>0.14000000000000001</v>
      </c>
      <c r="BK16" s="19">
        <v>0.12</v>
      </c>
      <c r="BL16" s="19">
        <v>0.05</v>
      </c>
      <c r="BM16" s="19">
        <v>7.8662733529990175E-2</v>
      </c>
      <c r="BN16" s="19">
        <v>0.06</v>
      </c>
      <c r="BO16" s="19">
        <v>6.9169960474308304E-2</v>
      </c>
      <c r="BP16" s="19">
        <v>0.09</v>
      </c>
      <c r="BQ16" s="19">
        <v>0.06</v>
      </c>
      <c r="BR16" s="19">
        <v>0</v>
      </c>
      <c r="BS16" s="19">
        <v>0</v>
      </c>
      <c r="BT16" s="19">
        <v>0</v>
      </c>
      <c r="BU16" s="19">
        <v>0</v>
      </c>
      <c r="BV16" s="19">
        <v>0</v>
      </c>
      <c r="BW16" s="19">
        <v>0</v>
      </c>
      <c r="BX16" s="19">
        <v>0</v>
      </c>
      <c r="BY16" s="19">
        <v>0</v>
      </c>
      <c r="BZ16" s="19">
        <v>0</v>
      </c>
      <c r="CA16" s="19">
        <v>0</v>
      </c>
      <c r="CB16" s="19">
        <v>0</v>
      </c>
      <c r="CC16" s="19">
        <v>0</v>
      </c>
      <c r="CD16" s="19">
        <v>0</v>
      </c>
      <c r="CE16" s="19">
        <v>0</v>
      </c>
      <c r="CF16" s="19">
        <v>0</v>
      </c>
      <c r="CG16" s="19">
        <v>0</v>
      </c>
      <c r="CH16" s="19">
        <v>0</v>
      </c>
      <c r="CI16" s="19">
        <v>0</v>
      </c>
      <c r="CJ16" s="19">
        <v>0</v>
      </c>
      <c r="CK16" s="19">
        <v>0</v>
      </c>
      <c r="CL16" s="19">
        <v>0</v>
      </c>
      <c r="CM16" s="19">
        <v>0</v>
      </c>
      <c r="CN16" s="19">
        <v>0</v>
      </c>
      <c r="CO16" s="19">
        <v>0</v>
      </c>
      <c r="CP16" s="19">
        <v>0</v>
      </c>
      <c r="CQ16" s="19">
        <v>0</v>
      </c>
      <c r="CR16" s="19">
        <v>0</v>
      </c>
      <c r="CS16" s="19">
        <v>0</v>
      </c>
      <c r="CT16" s="19">
        <v>0</v>
      </c>
      <c r="CU16" s="19">
        <v>0</v>
      </c>
      <c r="CV16" s="19">
        <v>0</v>
      </c>
      <c r="CW16" s="19">
        <v>0</v>
      </c>
      <c r="CX16" s="19">
        <v>0</v>
      </c>
      <c r="CY16" s="19">
        <v>0</v>
      </c>
      <c r="CZ16" s="19">
        <v>0</v>
      </c>
      <c r="DA16" s="19">
        <v>0</v>
      </c>
      <c r="DB16" s="19">
        <v>0</v>
      </c>
      <c r="DC16" s="19">
        <v>0</v>
      </c>
      <c r="DD16" s="19">
        <v>0</v>
      </c>
      <c r="DE16" s="19">
        <v>0</v>
      </c>
      <c r="DF16" s="19">
        <v>0</v>
      </c>
      <c r="DG16" s="19">
        <v>0</v>
      </c>
      <c r="DH16" s="19">
        <v>0</v>
      </c>
      <c r="DI16" s="19">
        <v>0</v>
      </c>
      <c r="DJ16" s="19">
        <v>0</v>
      </c>
      <c r="DK16" s="19">
        <v>0</v>
      </c>
      <c r="DL16" s="19">
        <v>0.05</v>
      </c>
      <c r="DM16" s="19">
        <v>0.06</v>
      </c>
      <c r="DN16" s="19">
        <v>0</v>
      </c>
      <c r="DO16" s="19">
        <v>0</v>
      </c>
      <c r="DP16" s="19">
        <v>0</v>
      </c>
      <c r="DQ16" s="19">
        <v>0</v>
      </c>
      <c r="DR16" s="19">
        <v>0</v>
      </c>
      <c r="DS16" s="19">
        <v>0.05</v>
      </c>
      <c r="DT16" s="19">
        <v>0</v>
      </c>
      <c r="DU16" s="19">
        <v>0.05</v>
      </c>
      <c r="DV16" s="19">
        <v>0</v>
      </c>
      <c r="DW16" s="19">
        <v>0</v>
      </c>
      <c r="DX16" s="19">
        <v>0.08</v>
      </c>
      <c r="DY16" s="19">
        <v>0</v>
      </c>
      <c r="DZ16" s="19">
        <v>5.0700000000000002E-2</v>
      </c>
      <c r="EA16" s="19">
        <v>0</v>
      </c>
      <c r="EB16" s="19">
        <v>0</v>
      </c>
      <c r="EC16" s="19">
        <v>0</v>
      </c>
      <c r="ED16" s="19">
        <v>0</v>
      </c>
      <c r="EE16" s="19">
        <v>0</v>
      </c>
      <c r="EF16" s="19">
        <v>0</v>
      </c>
      <c r="EG16" s="19">
        <v>0</v>
      </c>
      <c r="EH16" s="19">
        <v>0</v>
      </c>
      <c r="EI16" s="19">
        <v>0</v>
      </c>
      <c r="EJ16" s="19">
        <v>0</v>
      </c>
      <c r="EK16" s="19">
        <v>0</v>
      </c>
      <c r="EL16" s="19">
        <v>0</v>
      </c>
      <c r="EM16" s="19">
        <v>0</v>
      </c>
      <c r="EN16" s="19">
        <v>0</v>
      </c>
      <c r="EO16" s="19">
        <v>0</v>
      </c>
      <c r="EP16" s="19">
        <v>0</v>
      </c>
      <c r="EQ16" s="19">
        <v>0</v>
      </c>
      <c r="ER16" s="19">
        <v>0</v>
      </c>
      <c r="ES16" s="19">
        <v>0</v>
      </c>
      <c r="ET16" s="19">
        <v>0</v>
      </c>
      <c r="EU16" s="19">
        <v>0</v>
      </c>
      <c r="EV16" s="19">
        <v>0</v>
      </c>
      <c r="EW16" s="19">
        <v>0</v>
      </c>
      <c r="EX16" s="19">
        <v>0</v>
      </c>
      <c r="EY16" s="19">
        <v>0</v>
      </c>
      <c r="EZ16" s="19">
        <v>0</v>
      </c>
      <c r="FA16" s="19">
        <v>0</v>
      </c>
      <c r="FB16" s="19">
        <v>0</v>
      </c>
      <c r="FC16" s="19">
        <v>0</v>
      </c>
      <c r="FD16" s="19">
        <v>0</v>
      </c>
      <c r="FE16" s="19">
        <v>0</v>
      </c>
      <c r="FF16" s="19">
        <v>0</v>
      </c>
      <c r="FG16" s="19">
        <v>0</v>
      </c>
      <c r="FH16" s="19">
        <v>0</v>
      </c>
      <c r="FI16" s="19">
        <v>0</v>
      </c>
      <c r="FJ16" s="19">
        <v>0</v>
      </c>
      <c r="FK16" s="19">
        <v>0</v>
      </c>
      <c r="FL16" s="19">
        <v>0</v>
      </c>
      <c r="FM16" s="19">
        <v>0.06</v>
      </c>
      <c r="FN16" s="19">
        <v>0</v>
      </c>
      <c r="FO16" s="19">
        <v>0</v>
      </c>
      <c r="FP16" s="19">
        <v>0.05</v>
      </c>
      <c r="FQ16" s="19">
        <v>0.06</v>
      </c>
      <c r="FR16" s="19">
        <v>0</v>
      </c>
      <c r="FS16" s="19">
        <v>0</v>
      </c>
      <c r="FT16" s="19">
        <v>5.0650000000000001E-2</v>
      </c>
      <c r="FU16" s="19">
        <v>0</v>
      </c>
      <c r="FV16" s="19">
        <v>0.06</v>
      </c>
      <c r="FW16" s="19">
        <v>0.05</v>
      </c>
      <c r="FX16" s="19">
        <v>0</v>
      </c>
      <c r="FY16" s="19">
        <v>5.0650000000000001E-2</v>
      </c>
      <c r="FZ16" s="19">
        <v>7.0000000000000007E-2</v>
      </c>
      <c r="GA16" s="19">
        <v>0</v>
      </c>
      <c r="GB16" s="19">
        <v>0</v>
      </c>
      <c r="GC16" s="19">
        <v>0.05</v>
      </c>
      <c r="GD16" s="19">
        <v>0</v>
      </c>
      <c r="GE16" s="19">
        <v>0</v>
      </c>
      <c r="GF16" s="19">
        <v>0</v>
      </c>
      <c r="GG16" s="19">
        <v>5.9230009871668314E-2</v>
      </c>
      <c r="GH16" s="19">
        <v>4.9358341559723601E-2</v>
      </c>
      <c r="GI16" s="19">
        <v>0.06</v>
      </c>
      <c r="GJ16" s="19">
        <v>0</v>
      </c>
      <c r="GK16" s="19">
        <v>0</v>
      </c>
      <c r="GL16" s="19">
        <v>0</v>
      </c>
      <c r="GM16" s="19">
        <v>0.05</v>
      </c>
      <c r="GN16" s="19">
        <v>0</v>
      </c>
      <c r="GO16" s="19">
        <v>0.05</v>
      </c>
      <c r="GP16" s="19">
        <v>0</v>
      </c>
      <c r="GQ16" s="19">
        <v>0.05</v>
      </c>
      <c r="GR16" s="19">
        <v>0.06</v>
      </c>
      <c r="GS16" s="19">
        <v>0</v>
      </c>
      <c r="GT16" s="19">
        <v>0</v>
      </c>
      <c r="GU16" s="19">
        <v>0.09</v>
      </c>
      <c r="GV16" s="19">
        <v>0</v>
      </c>
      <c r="GW16" s="19">
        <v>0.08</v>
      </c>
      <c r="GX16" s="19">
        <v>0.25</v>
      </c>
      <c r="GY16" s="19">
        <v>0</v>
      </c>
      <c r="GZ16" s="19">
        <v>7.0910000000000001E-2</v>
      </c>
      <c r="HA16" s="19">
        <v>7.0000000000000007E-2</v>
      </c>
      <c r="HB16" s="19">
        <v>0</v>
      </c>
      <c r="HC16" s="19">
        <v>0.06</v>
      </c>
    </row>
    <row r="17" spans="3:211" x14ac:dyDescent="0.25">
      <c r="C17" s="7" t="s">
        <v>10</v>
      </c>
      <c r="D17" s="20">
        <v>100.1832</v>
      </c>
      <c r="E17" s="20">
        <v>99.160000000000011</v>
      </c>
      <c r="F17" s="20">
        <v>99.696480000000008</v>
      </c>
      <c r="G17" s="20">
        <v>99.26</v>
      </c>
      <c r="H17" s="20">
        <v>100.36572</v>
      </c>
      <c r="I17" s="20">
        <v>99.78</v>
      </c>
      <c r="J17" s="20">
        <v>100.3</v>
      </c>
      <c r="K17" s="20">
        <v>100.31</v>
      </c>
      <c r="L17" s="20">
        <v>100.1</v>
      </c>
      <c r="M17" s="20">
        <v>99.82</v>
      </c>
      <c r="N17" s="20">
        <v>100.25</v>
      </c>
      <c r="O17" s="20">
        <v>99.92</v>
      </c>
      <c r="P17" s="20">
        <v>99.75</v>
      </c>
      <c r="Q17" s="20">
        <v>99.490000000000009</v>
      </c>
      <c r="R17" s="20">
        <v>99.15</v>
      </c>
      <c r="S17" s="20">
        <v>99.72</v>
      </c>
      <c r="T17" s="20">
        <v>100.32</v>
      </c>
      <c r="U17" s="20">
        <v>100.56</v>
      </c>
      <c r="V17" s="20">
        <v>100.2</v>
      </c>
      <c r="W17" s="20">
        <v>100.22999999999999</v>
      </c>
      <c r="X17" s="20">
        <v>99.55</v>
      </c>
      <c r="Y17" s="20">
        <v>100.94999999999999</v>
      </c>
      <c r="Z17" s="20">
        <v>101</v>
      </c>
      <c r="AA17" s="20">
        <v>100.75999999999999</v>
      </c>
      <c r="AB17" s="20">
        <v>100.89</v>
      </c>
      <c r="AC17" s="20">
        <v>100.03</v>
      </c>
      <c r="AD17" s="20">
        <v>99.41</v>
      </c>
      <c r="AE17" s="20">
        <v>99.529999999999987</v>
      </c>
      <c r="AF17" s="20">
        <v>99.969999999999985</v>
      </c>
      <c r="AG17" s="20">
        <v>99.52</v>
      </c>
      <c r="AH17" s="20">
        <v>100.0818</v>
      </c>
      <c r="AI17" s="20">
        <v>100.25540275049117</v>
      </c>
      <c r="AJ17" s="20">
        <v>100.16699410609037</v>
      </c>
      <c r="AK17" s="20">
        <v>100.78</v>
      </c>
      <c r="AL17" s="20">
        <v>100.41257367387033</v>
      </c>
      <c r="AM17" s="20">
        <v>99.980256663376139</v>
      </c>
      <c r="AN17" s="20">
        <v>99.90128331688058</v>
      </c>
      <c r="AO17" s="20">
        <v>99.802566633761117</v>
      </c>
      <c r="AP17" s="20">
        <v>100.83</v>
      </c>
      <c r="AQ17" s="20">
        <v>99.47</v>
      </c>
      <c r="AR17" s="20">
        <v>99.960000000000008</v>
      </c>
      <c r="AS17" s="20">
        <v>99.94</v>
      </c>
      <c r="AT17" s="20">
        <v>100.32000000000001</v>
      </c>
      <c r="AU17" s="20">
        <v>99.74</v>
      </c>
      <c r="AV17" s="20">
        <v>99.539999999999992</v>
      </c>
      <c r="AW17" s="20">
        <v>99.939999999999984</v>
      </c>
      <c r="AX17" s="20">
        <v>99.820000000000007</v>
      </c>
      <c r="AY17" s="20">
        <v>100.57000000000001</v>
      </c>
      <c r="AZ17" s="20">
        <v>100.00988142292491</v>
      </c>
      <c r="BA17" s="20">
        <v>99.48</v>
      </c>
      <c r="BB17" s="20">
        <v>100.77</v>
      </c>
      <c r="BC17" s="20">
        <v>100.62</v>
      </c>
      <c r="BD17" s="20">
        <v>99.990000000000009</v>
      </c>
      <c r="BE17" s="20">
        <v>99.789999999999992</v>
      </c>
      <c r="BF17" s="20">
        <v>100.05928853754939</v>
      </c>
      <c r="BG17" s="20">
        <v>100.22</v>
      </c>
      <c r="BH17" s="20">
        <v>100.52</v>
      </c>
      <c r="BI17" s="20">
        <v>100.57000000000001</v>
      </c>
      <c r="BJ17" s="20">
        <v>99.97</v>
      </c>
      <c r="BK17" s="20">
        <v>100.71000000000001</v>
      </c>
      <c r="BL17" s="20">
        <v>100.46</v>
      </c>
      <c r="BM17" s="20">
        <v>100.39331366764996</v>
      </c>
      <c r="BN17" s="20">
        <v>100.62000000000002</v>
      </c>
      <c r="BO17" s="20">
        <v>100.098814229249</v>
      </c>
      <c r="BP17" s="20">
        <v>100.86000000000001</v>
      </c>
      <c r="BQ17" s="20">
        <v>99.910000000000011</v>
      </c>
      <c r="BR17" s="20">
        <v>100.30000000000001</v>
      </c>
      <c r="BS17" s="20">
        <v>99.88</v>
      </c>
      <c r="BT17" s="20">
        <v>99.97</v>
      </c>
      <c r="BU17" s="20">
        <v>99.829999999999984</v>
      </c>
      <c r="BV17" s="20">
        <v>99.669999999999987</v>
      </c>
      <c r="BW17" s="20">
        <v>100.26</v>
      </c>
      <c r="BX17" s="20">
        <v>100.19</v>
      </c>
      <c r="BY17" s="20">
        <v>100.49000000000001</v>
      </c>
      <c r="BZ17" s="20">
        <v>99.848579999999998</v>
      </c>
      <c r="CA17" s="20">
        <v>99.179999999999978</v>
      </c>
      <c r="CB17" s="20">
        <v>99.42</v>
      </c>
      <c r="CC17" s="20">
        <v>100.04</v>
      </c>
      <c r="CD17" s="20">
        <v>100.31</v>
      </c>
      <c r="CE17" s="20">
        <v>100.73</v>
      </c>
      <c r="CF17" s="20">
        <v>100.77299412915852</v>
      </c>
      <c r="CG17" s="20">
        <v>100.55118110236219</v>
      </c>
      <c r="CH17" s="20">
        <v>100.7775590551181</v>
      </c>
      <c r="CI17" s="20">
        <v>100.31496062992126</v>
      </c>
      <c r="CJ17" s="20">
        <v>100.94000000000001</v>
      </c>
      <c r="CK17" s="21">
        <v>100.44291338582676</v>
      </c>
      <c r="CL17" s="21">
        <v>100.61023622047244</v>
      </c>
      <c r="CM17" s="21">
        <v>99.871541501976267</v>
      </c>
      <c r="CN17" s="21">
        <v>99.871541501976282</v>
      </c>
      <c r="CO17" s="21">
        <v>99.891304347826093</v>
      </c>
      <c r="CP17" s="21">
        <v>100.4</v>
      </c>
      <c r="CQ17" s="20">
        <v>99.74</v>
      </c>
      <c r="CR17" s="21">
        <v>100.29585798816566</v>
      </c>
      <c r="CS17" s="20">
        <v>100.61999999999999</v>
      </c>
      <c r="CT17" s="20">
        <v>100.27</v>
      </c>
      <c r="CU17" s="20">
        <v>100.78</v>
      </c>
      <c r="CV17" s="20">
        <v>100.16</v>
      </c>
      <c r="CW17" s="20">
        <v>100.35</v>
      </c>
      <c r="CX17" s="20">
        <v>100.81</v>
      </c>
      <c r="CY17" s="20">
        <v>100.14</v>
      </c>
      <c r="CZ17" s="20">
        <v>99.950690335305723</v>
      </c>
      <c r="DA17" s="20">
        <v>100.09861932938855</v>
      </c>
      <c r="DB17" s="20">
        <v>100.77</v>
      </c>
      <c r="DC17" s="20">
        <v>100.76999999999998</v>
      </c>
      <c r="DD17" s="20">
        <v>100.49000000000001</v>
      </c>
      <c r="DE17" s="20">
        <v>99.783037475345168</v>
      </c>
      <c r="DF17" s="20">
        <v>100.92999999999999</v>
      </c>
      <c r="DG17" s="20">
        <v>100.23668639053254</v>
      </c>
      <c r="DH17" s="20">
        <v>100.32544378698225</v>
      </c>
      <c r="DI17" s="20">
        <v>99.88</v>
      </c>
      <c r="DJ17" s="20">
        <v>100.44204322200392</v>
      </c>
      <c r="DK17" s="20">
        <v>100.04930966469428</v>
      </c>
      <c r="DL17" s="20">
        <v>99.080000000000013</v>
      </c>
      <c r="DM17" s="20">
        <v>100.25</v>
      </c>
      <c r="DN17" s="20">
        <v>99.539999999999992</v>
      </c>
      <c r="DO17" s="20">
        <v>99.47999999999999</v>
      </c>
      <c r="DP17" s="20">
        <v>99.23</v>
      </c>
      <c r="DQ17" s="20">
        <v>100.67</v>
      </c>
      <c r="DR17" s="20">
        <v>100.05</v>
      </c>
      <c r="DS17" s="20">
        <v>99.960000000000008</v>
      </c>
      <c r="DT17" s="20">
        <v>99.42</v>
      </c>
      <c r="DU17" s="20">
        <v>100.74999999999999</v>
      </c>
      <c r="DV17" s="20">
        <v>100.35558</v>
      </c>
      <c r="DW17" s="20">
        <v>100.50999999999999</v>
      </c>
      <c r="DX17" s="20">
        <v>100.01</v>
      </c>
      <c r="DY17" s="20">
        <v>99.909419999999983</v>
      </c>
      <c r="DZ17" s="20">
        <v>100.02095999999999</v>
      </c>
      <c r="EA17" s="20">
        <v>100.36572</v>
      </c>
      <c r="EB17" s="20">
        <v>99.699999999999989</v>
      </c>
      <c r="EC17" s="20">
        <v>99.47999999999999</v>
      </c>
      <c r="ED17" s="20">
        <v>99.100000000000009</v>
      </c>
      <c r="EE17" s="20">
        <v>100.08439999999999</v>
      </c>
      <c r="EF17" s="20">
        <v>99.34</v>
      </c>
      <c r="EG17" s="20">
        <v>99.550000000000011</v>
      </c>
      <c r="EH17" s="20">
        <v>100.06413999999999</v>
      </c>
      <c r="EI17" s="20">
        <v>100.07426999999998</v>
      </c>
      <c r="EJ17" s="20">
        <v>99.770369999999986</v>
      </c>
      <c r="EK17" s="20">
        <v>99</v>
      </c>
      <c r="EL17" s="20">
        <v>100.11478999999999</v>
      </c>
      <c r="EM17" s="20">
        <v>99.547499999999985</v>
      </c>
      <c r="EN17" s="20">
        <v>99.649599999999978</v>
      </c>
      <c r="EO17" s="20">
        <v>100.26219999999998</v>
      </c>
      <c r="EP17" s="20">
        <v>100.05799999999996</v>
      </c>
      <c r="EQ17" s="20">
        <v>100.26219999999998</v>
      </c>
      <c r="ER17" s="20">
        <v>99.38</v>
      </c>
      <c r="ES17" s="20">
        <v>99.662849999999992</v>
      </c>
      <c r="ET17" s="20">
        <v>99.997799999999998</v>
      </c>
      <c r="EU17" s="20">
        <v>100.07899999999998</v>
      </c>
      <c r="EV17" s="20">
        <v>99.93689999999998</v>
      </c>
      <c r="EW17" s="20">
        <v>99.206099999999992</v>
      </c>
      <c r="EX17" s="20">
        <v>100.22110000000001</v>
      </c>
      <c r="EY17" s="20">
        <v>100.63724999999999</v>
      </c>
      <c r="EZ17" s="20">
        <v>100.58649999999999</v>
      </c>
      <c r="FA17" s="20">
        <v>100.42409999999998</v>
      </c>
      <c r="FB17" s="20">
        <v>100.24139999999998</v>
      </c>
      <c r="FC17" s="20">
        <v>99.52</v>
      </c>
      <c r="FD17" s="20">
        <v>99.559999999999988</v>
      </c>
      <c r="FE17" s="20">
        <v>99.94959999999999</v>
      </c>
      <c r="FF17" s="20">
        <v>100.1314</v>
      </c>
      <c r="FG17" s="20">
        <v>100.0102</v>
      </c>
      <c r="FH17" s="20">
        <v>100.14150000000001</v>
      </c>
      <c r="FI17" s="20">
        <v>100.2223</v>
      </c>
      <c r="FJ17" s="20">
        <v>100.3536</v>
      </c>
      <c r="FK17" s="20">
        <v>99.933760000000007</v>
      </c>
      <c r="FL17" s="20">
        <v>100.05568000000001</v>
      </c>
      <c r="FM17" s="20">
        <v>99.92</v>
      </c>
      <c r="FN17" s="20">
        <v>100.00999999999999</v>
      </c>
      <c r="FO17" s="20">
        <v>99.74</v>
      </c>
      <c r="FP17" s="20">
        <v>99.87</v>
      </c>
      <c r="FQ17" s="20">
        <v>99.79</v>
      </c>
      <c r="FR17" s="20">
        <v>99.579999999999984</v>
      </c>
      <c r="FS17" s="20">
        <v>100.14000000000001</v>
      </c>
      <c r="FT17" s="20">
        <v>100.22622</v>
      </c>
      <c r="FU17" s="20">
        <v>99.17</v>
      </c>
      <c r="FV17" s="20">
        <v>99.51</v>
      </c>
      <c r="FW17" s="20">
        <v>99.839999999999989</v>
      </c>
      <c r="FX17" s="20">
        <v>100.20000000000002</v>
      </c>
      <c r="FY17" s="20">
        <v>99.770369999999986</v>
      </c>
      <c r="FZ17" s="20">
        <v>100.44</v>
      </c>
      <c r="GA17" s="20">
        <v>100.55000000000001</v>
      </c>
      <c r="GB17" s="20">
        <v>100.36</v>
      </c>
      <c r="GC17" s="20">
        <v>100.48000000000002</v>
      </c>
      <c r="GD17" s="20">
        <v>100.14999999999999</v>
      </c>
      <c r="GE17" s="20">
        <v>99.67</v>
      </c>
      <c r="GF17" s="20">
        <v>99.039999999999992</v>
      </c>
      <c r="GG17" s="20">
        <v>100.1283316880553</v>
      </c>
      <c r="GH17" s="20">
        <v>99.842053307008911</v>
      </c>
      <c r="GI17" s="20">
        <v>100.59</v>
      </c>
      <c r="GJ17" s="20">
        <v>99.89</v>
      </c>
      <c r="GK17" s="20">
        <v>99.350000000000023</v>
      </c>
      <c r="GL17" s="20">
        <v>99.149999999999991</v>
      </c>
      <c r="GM17" s="20">
        <v>100.38999999999999</v>
      </c>
      <c r="GN17" s="20">
        <v>100.23000000000002</v>
      </c>
      <c r="GO17" s="20">
        <v>99.559999999999974</v>
      </c>
      <c r="GP17" s="20">
        <v>99.100000000000009</v>
      </c>
      <c r="GQ17" s="20">
        <v>99.86</v>
      </c>
      <c r="GR17" s="20">
        <v>99.41</v>
      </c>
      <c r="GS17" s="20">
        <v>99.669999999999987</v>
      </c>
      <c r="GT17" s="20">
        <v>99.49</v>
      </c>
      <c r="GU17" s="20">
        <v>100.06</v>
      </c>
      <c r="GV17" s="20">
        <v>99.2</v>
      </c>
      <c r="GW17" s="20">
        <v>100.10000000000001</v>
      </c>
      <c r="GX17" s="20">
        <v>99.6</v>
      </c>
      <c r="GY17" s="20">
        <v>100.23</v>
      </c>
      <c r="GZ17" s="20">
        <v>100.19582999999999</v>
      </c>
      <c r="HA17" s="20">
        <v>99.8</v>
      </c>
      <c r="HB17" s="20">
        <v>99.600000000000009</v>
      </c>
      <c r="HC17" s="20">
        <v>99.669999999999987</v>
      </c>
    </row>
    <row r="18" spans="3:211" x14ac:dyDescent="0.25">
      <c r="C18" s="3" t="s">
        <v>2</v>
      </c>
      <c r="D18" s="64">
        <v>9.8703879851962881</v>
      </c>
      <c r="E18" s="64">
        <v>9.8827559710846611</v>
      </c>
      <c r="F18" s="64">
        <v>9.8317669360889486</v>
      </c>
      <c r="G18" s="64">
        <v>9.8848501969390199</v>
      </c>
      <c r="H18" s="64">
        <v>9.8836901866558176</v>
      </c>
      <c r="I18" s="64">
        <v>9.8353835069308531</v>
      </c>
      <c r="J18" s="64">
        <v>9.9396208576057123</v>
      </c>
      <c r="K18" s="64">
        <v>9.938292486909253</v>
      </c>
      <c r="L18" s="64">
        <v>9.8288225246319811</v>
      </c>
      <c r="M18" s="64">
        <v>9.8193609790661007</v>
      </c>
      <c r="N18" s="64">
        <v>9.8988549885684982</v>
      </c>
      <c r="O18" s="64">
        <v>9.8673780206346855</v>
      </c>
      <c r="P18" s="64">
        <v>9.8307767426146651</v>
      </c>
      <c r="Q18" s="64">
        <v>9.9076379924581754</v>
      </c>
      <c r="R18" s="64">
        <v>9.8528160460493783</v>
      </c>
      <c r="S18" s="64">
        <v>9.8480137932358893</v>
      </c>
      <c r="T18" s="64">
        <v>9.6456015343740589</v>
      </c>
      <c r="U18" s="64">
        <v>9.8404986741150573</v>
      </c>
      <c r="V18" s="64">
        <v>9.7636410085504437</v>
      </c>
      <c r="W18" s="64">
        <v>9.6408762349315165</v>
      </c>
      <c r="X18" s="64">
        <v>9.9687806659558866</v>
      </c>
      <c r="Y18" s="64">
        <v>9.6473416412170874</v>
      </c>
      <c r="Z18" s="64">
        <v>9.9031245351523101</v>
      </c>
      <c r="AA18" s="64">
        <v>9.937730017808093</v>
      </c>
      <c r="AB18" s="64">
        <v>9.7273934073184201</v>
      </c>
      <c r="AC18" s="64">
        <v>9.7044812973378907</v>
      </c>
      <c r="AD18" s="64">
        <v>9.4956668193815705</v>
      </c>
      <c r="AE18" s="64">
        <v>9.6653625701284067</v>
      </c>
      <c r="AF18" s="64">
        <v>9.3863943256009783</v>
      </c>
      <c r="AG18" s="64">
        <v>9.4159382703089438</v>
      </c>
      <c r="AH18" s="64">
        <v>9.4766592852824392</v>
      </c>
      <c r="AI18" s="64">
        <v>9.9744978916480846</v>
      </c>
      <c r="AJ18" s="64">
        <v>9.923070068671068</v>
      </c>
      <c r="AK18" s="64">
        <v>9.9622097725632717</v>
      </c>
      <c r="AL18" s="64">
        <v>10.070200326626846</v>
      </c>
      <c r="AM18" s="64">
        <v>10.036007427786362</v>
      </c>
      <c r="AN18" s="64">
        <v>10.035347546760505</v>
      </c>
      <c r="AO18" s="64">
        <v>10.003996405801121</v>
      </c>
      <c r="AP18" s="64">
        <v>9.9945558179132608</v>
      </c>
      <c r="AQ18" s="64">
        <v>10.287810032844842</v>
      </c>
      <c r="AR18" s="64">
        <v>10.34650038281924</v>
      </c>
      <c r="AS18" s="64">
        <v>10.259067344252882</v>
      </c>
      <c r="AT18" s="64">
        <v>10.180740972913446</v>
      </c>
      <c r="AU18" s="64">
        <v>9.8714968332004212</v>
      </c>
      <c r="AV18" s="64">
        <v>9.7021652534791158</v>
      </c>
      <c r="AW18" s="64">
        <v>9.7672513273643915</v>
      </c>
      <c r="AX18" s="64">
        <v>9.8378430135784072</v>
      </c>
      <c r="AY18" s="64">
        <v>9.9146881421092949</v>
      </c>
      <c r="AZ18" s="64">
        <v>9.9694655390852489</v>
      </c>
      <c r="BA18" s="64">
        <v>9.8426609507903144</v>
      </c>
      <c r="BB18" s="64">
        <v>10.018678142553274</v>
      </c>
      <c r="BC18" s="64">
        <v>9.9129053590070288</v>
      </c>
      <c r="BD18" s="64">
        <v>9.9193818143921391</v>
      </c>
      <c r="BE18" s="64">
        <v>9.8125787153656017</v>
      </c>
      <c r="BF18" s="64">
        <v>9.9164669700983854</v>
      </c>
      <c r="BG18" s="64">
        <v>9.8723322926144004</v>
      </c>
      <c r="BH18" s="64">
        <v>10.254148318674575</v>
      </c>
      <c r="BI18" s="64">
        <v>10.259590492061148</v>
      </c>
      <c r="BJ18" s="64">
        <v>10.483754609643407</v>
      </c>
      <c r="BK18" s="64">
        <v>10.295727865907113</v>
      </c>
      <c r="BL18" s="64">
        <v>9.9864761155358774</v>
      </c>
      <c r="BM18" s="64">
        <v>9.9522547634723662</v>
      </c>
      <c r="BN18" s="64">
        <v>9.924287211956818</v>
      </c>
      <c r="BO18" s="64">
        <v>9.9017512838518904</v>
      </c>
      <c r="BP18" s="64">
        <v>9.9509129585520864</v>
      </c>
      <c r="BQ18" s="64">
        <v>10.010180667456639</v>
      </c>
      <c r="BR18" s="64">
        <v>9.53459741745929</v>
      </c>
      <c r="BS18" s="64">
        <v>9.5057857006275626</v>
      </c>
      <c r="BT18" s="64">
        <v>9.6059274413080704</v>
      </c>
      <c r="BU18" s="64">
        <v>9.5313124760391563</v>
      </c>
      <c r="BV18" s="64">
        <v>9.4791365935459773</v>
      </c>
      <c r="BW18" s="64">
        <v>9.6154755588952341</v>
      </c>
      <c r="BX18" s="64">
        <v>9.6419048594987267</v>
      </c>
      <c r="BY18" s="64">
        <v>9.6142665922199448</v>
      </c>
      <c r="BZ18" s="64">
        <v>9.6367203811176232</v>
      </c>
      <c r="CA18" s="64">
        <v>9.7812219902342949</v>
      </c>
      <c r="CB18" s="64">
        <v>9.7088086564922165</v>
      </c>
      <c r="CC18" s="64">
        <v>9.5464375473089405</v>
      </c>
      <c r="CD18" s="64">
        <v>9.6189632823958799</v>
      </c>
      <c r="CE18" s="64">
        <v>9.6181051048232593</v>
      </c>
      <c r="CF18" s="64">
        <v>9.5677416042480132</v>
      </c>
      <c r="CG18" s="64">
        <v>9.4739813546373437</v>
      </c>
      <c r="CH18" s="64">
        <v>9.5477478009051282</v>
      </c>
      <c r="CI18" s="64">
        <v>9.5999384227408822</v>
      </c>
      <c r="CJ18" s="64">
        <v>9.5073487056037287</v>
      </c>
      <c r="CK18" s="64">
        <v>9.6004894206035996</v>
      </c>
      <c r="CL18" s="64">
        <v>9.589481605267963</v>
      </c>
      <c r="CM18" s="64">
        <v>9.4969364650380541</v>
      </c>
      <c r="CN18" s="64">
        <v>9.4347359316198034</v>
      </c>
      <c r="CO18" s="64">
        <v>9.5076499661609795</v>
      </c>
      <c r="CP18" s="64">
        <v>9.5172255331065401</v>
      </c>
      <c r="CQ18" s="64">
        <v>9.5537154424554327</v>
      </c>
      <c r="CR18" s="64">
        <v>9.5395304673446137</v>
      </c>
      <c r="CS18" s="64">
        <v>9.514111996549051</v>
      </c>
      <c r="CT18" s="64">
        <v>9.4338702697486845</v>
      </c>
      <c r="CU18" s="64">
        <v>9.5420584327758622</v>
      </c>
      <c r="CV18" s="64">
        <v>9.4299008042966861</v>
      </c>
      <c r="CW18" s="64">
        <v>9.5127869277357497</v>
      </c>
      <c r="CX18" s="64">
        <v>9.4463200551926327</v>
      </c>
      <c r="CY18" s="64">
        <v>9.6199323267041059</v>
      </c>
      <c r="CZ18" s="64">
        <v>9.5417625029591839</v>
      </c>
      <c r="DA18" s="64">
        <v>9.4187301143542825</v>
      </c>
      <c r="DB18" s="64">
        <v>9.4914721631730341</v>
      </c>
      <c r="DC18" s="64">
        <v>9.4665671001625036</v>
      </c>
      <c r="DD18" s="64">
        <v>9.4321915374058314</v>
      </c>
      <c r="DE18" s="64">
        <v>9.4704435792855257</v>
      </c>
      <c r="DF18" s="64">
        <v>9.4456135512817543</v>
      </c>
      <c r="DG18" s="64">
        <v>9.5449674886698208</v>
      </c>
      <c r="DH18" s="64">
        <v>9.5025852037792209</v>
      </c>
      <c r="DI18" s="64">
        <v>9.4737342029862646</v>
      </c>
      <c r="DJ18" s="64">
        <v>9.4938119793999824</v>
      </c>
      <c r="DK18" s="64">
        <v>9.9794097614965374</v>
      </c>
      <c r="DL18" s="64">
        <v>9.7676928845376896</v>
      </c>
      <c r="DM18" s="64">
        <v>9.9967051731420362</v>
      </c>
      <c r="DN18" s="64">
        <v>9.9396329004334181</v>
      </c>
      <c r="DO18" s="64">
        <v>9.8396090505694591</v>
      </c>
      <c r="DP18" s="64">
        <v>9.8743464322557379</v>
      </c>
      <c r="DQ18" s="64">
        <v>9.9212316905808127</v>
      </c>
      <c r="DR18" s="64">
        <v>9.9658007989444908</v>
      </c>
      <c r="DS18" s="64">
        <v>10.038256011518266</v>
      </c>
      <c r="DT18" s="64">
        <v>9.894125848350745</v>
      </c>
      <c r="DU18" s="64">
        <v>10.003429479056132</v>
      </c>
      <c r="DV18" s="64">
        <v>9.8721153195999971</v>
      </c>
      <c r="DW18" s="64">
        <v>10.050969070595881</v>
      </c>
      <c r="DX18" s="64">
        <v>9.9556796210507095</v>
      </c>
      <c r="DY18" s="64">
        <v>9.9118217453370931</v>
      </c>
      <c r="DZ18" s="64">
        <v>9.9001570017125431</v>
      </c>
      <c r="EA18" s="64">
        <v>10.064457627412963</v>
      </c>
      <c r="EB18" s="64">
        <v>9.9463415690466821</v>
      </c>
      <c r="EC18" s="64">
        <v>9.932666350037243</v>
      </c>
      <c r="ED18" s="64">
        <v>9.5497147382081984</v>
      </c>
      <c r="EE18" s="64">
        <v>9.5560211789741878</v>
      </c>
      <c r="EF18" s="64">
        <v>9.5387283287921445</v>
      </c>
      <c r="EG18" s="64">
        <v>9.6403009032331681</v>
      </c>
      <c r="EH18" s="64">
        <v>9.73262938161057</v>
      </c>
      <c r="EI18" s="64">
        <v>9.5217493429723241</v>
      </c>
      <c r="EJ18" s="64">
        <v>9.6689297245450376</v>
      </c>
      <c r="EK18" s="64">
        <v>9.6414039373888496</v>
      </c>
      <c r="EL18" s="64">
        <v>9.5984953845832361</v>
      </c>
      <c r="EM18" s="64">
        <v>9.6279643435176556</v>
      </c>
      <c r="EN18" s="64">
        <v>9.4084229042694929</v>
      </c>
      <c r="EO18" s="64">
        <v>9.443684261763547</v>
      </c>
      <c r="EP18" s="64">
        <v>9.4156821028992699</v>
      </c>
      <c r="EQ18" s="64">
        <v>9.3930288885933653</v>
      </c>
      <c r="ER18" s="64">
        <v>9.744739124543516</v>
      </c>
      <c r="ES18" s="64">
        <v>9.5603527827808694</v>
      </c>
      <c r="ET18" s="64">
        <v>9.5480702849756014</v>
      </c>
      <c r="EU18" s="64">
        <v>9.6098096595548252</v>
      </c>
      <c r="EV18" s="64">
        <v>9.5775739611975226</v>
      </c>
      <c r="EW18" s="64">
        <v>9.5851531146768956</v>
      </c>
      <c r="EX18" s="64">
        <v>9.888916198727113</v>
      </c>
      <c r="EY18" s="64">
        <v>10.030025648651536</v>
      </c>
      <c r="EZ18" s="64">
        <v>10.09039678350994</v>
      </c>
      <c r="FA18" s="64">
        <v>10.042005085394626</v>
      </c>
      <c r="FB18" s="64">
        <v>10.103854536295131</v>
      </c>
      <c r="FC18" s="64">
        <v>10.137675143233546</v>
      </c>
      <c r="FD18" s="64">
        <v>10.227041968696424</v>
      </c>
      <c r="FE18" s="64">
        <v>10.082756512292828</v>
      </c>
      <c r="FF18" s="64">
        <v>10.234250861111008</v>
      </c>
      <c r="FG18" s="64">
        <v>10.212661959251431</v>
      </c>
      <c r="FH18" s="64">
        <v>10.20438084266798</v>
      </c>
      <c r="FI18" s="64">
        <v>10.111297787281391</v>
      </c>
      <c r="FJ18" s="64">
        <v>10.267731388848009</v>
      </c>
      <c r="FK18" s="64">
        <v>10.158628207502753</v>
      </c>
      <c r="FL18" s="64">
        <v>10.130670825880408</v>
      </c>
      <c r="FM18" s="64">
        <v>10.176117394964789</v>
      </c>
      <c r="FN18" s="64">
        <v>10.060635166620855</v>
      </c>
      <c r="FO18" s="64">
        <v>10.114915076706295</v>
      </c>
      <c r="FP18" s="64">
        <v>10.109609891245945</v>
      </c>
      <c r="FQ18" s="64">
        <v>10.025091043908832</v>
      </c>
      <c r="FR18" s="64">
        <v>10.118968584274459</v>
      </c>
      <c r="FS18" s="64">
        <v>10.021296669731871</v>
      </c>
      <c r="FT18" s="64">
        <v>10.199904756283992</v>
      </c>
      <c r="FU18" s="64">
        <v>10.080975106139576</v>
      </c>
      <c r="FV18" s="64">
        <v>9.9433703379207206</v>
      </c>
      <c r="FW18" s="64">
        <v>10.086821968262344</v>
      </c>
      <c r="FX18" s="64">
        <v>10.007900264579586</v>
      </c>
      <c r="FY18" s="64">
        <v>10.113617466677598</v>
      </c>
      <c r="FZ18" s="64">
        <v>10.077557159599763</v>
      </c>
      <c r="GA18" s="64">
        <v>10.133264272594614</v>
      </c>
      <c r="GB18" s="64">
        <v>10.146787491721422</v>
      </c>
      <c r="GC18" s="64">
        <v>10.083216509902437</v>
      </c>
      <c r="GD18" s="64">
        <v>10.107598588666345</v>
      </c>
      <c r="GE18" s="64">
        <v>9.9647339290316186</v>
      </c>
      <c r="GF18" s="64">
        <v>9.9404581228729576</v>
      </c>
      <c r="GG18" s="64">
        <v>10.111140789718577</v>
      </c>
      <c r="GH18" s="64">
        <v>10.091250540703104</v>
      </c>
      <c r="GI18" s="64">
        <v>10.032554286060646</v>
      </c>
      <c r="GJ18" s="64">
        <v>10.091146397671967</v>
      </c>
      <c r="GK18" s="64">
        <v>9.9182892753252574</v>
      </c>
      <c r="GL18" s="64">
        <v>10.029021880316499</v>
      </c>
      <c r="GM18" s="64">
        <v>9.9552291511996547</v>
      </c>
      <c r="GN18" s="64">
        <v>10.152256710051066</v>
      </c>
      <c r="GO18" s="64">
        <v>9.9239792147046124</v>
      </c>
      <c r="GP18" s="64">
        <v>10.043502624944267</v>
      </c>
      <c r="GQ18" s="64">
        <v>10.047756010166712</v>
      </c>
      <c r="GR18" s="64">
        <v>10.265964340463251</v>
      </c>
      <c r="GS18" s="64">
        <v>10.167865500653889</v>
      </c>
      <c r="GT18" s="64">
        <v>10.0951000360356</v>
      </c>
      <c r="GU18" s="64">
        <v>10.122568326877984</v>
      </c>
      <c r="GV18" s="64">
        <v>10.224267661832924</v>
      </c>
      <c r="GW18" s="64">
        <v>10.247299943967283</v>
      </c>
      <c r="GX18" s="64">
        <v>10.125460891749798</v>
      </c>
      <c r="GY18" s="64">
        <v>10.166338873989494</v>
      </c>
      <c r="GZ18" s="64">
        <v>9.9732784997289876</v>
      </c>
      <c r="HA18" s="64">
        <v>9.9630148700186627</v>
      </c>
      <c r="HB18" s="64">
        <v>9.9183885743478726</v>
      </c>
      <c r="HC18" s="64">
        <v>10.028423219815403</v>
      </c>
    </row>
    <row r="19" spans="3:211" x14ac:dyDescent="0.25">
      <c r="C19" s="3" t="s">
        <v>31</v>
      </c>
      <c r="D19" s="64">
        <v>0.17484792714386141</v>
      </c>
      <c r="E19" s="64">
        <v>0.13979576831728879</v>
      </c>
      <c r="F19" s="64">
        <v>0.1994704592939496</v>
      </c>
      <c r="G19" s="64">
        <v>0.16243184990091705</v>
      </c>
      <c r="H19" s="64">
        <v>0.16914345635527736</v>
      </c>
      <c r="I19" s="64">
        <v>0.15039643392771462</v>
      </c>
      <c r="J19" s="64">
        <v>0.16126250053653854</v>
      </c>
      <c r="K19" s="64">
        <v>0.15557620542162234</v>
      </c>
      <c r="L19" s="64">
        <v>0.20151955397677926</v>
      </c>
      <c r="M19" s="64">
        <v>0.17282830785273182</v>
      </c>
      <c r="N19" s="64">
        <v>0.18962308471897496</v>
      </c>
      <c r="O19" s="64">
        <v>0.20720565734659305</v>
      </c>
      <c r="P19" s="64">
        <v>0.16746619427514256</v>
      </c>
      <c r="Q19" s="64">
        <v>0.11636132388583922</v>
      </c>
      <c r="R19" s="64">
        <v>0.11660869283857236</v>
      </c>
      <c r="S19" s="64">
        <v>0.18545457385691891</v>
      </c>
      <c r="T19" s="64">
        <v>0.16598685175698435</v>
      </c>
      <c r="U19" s="64">
        <v>0.21244576449250674</v>
      </c>
      <c r="V19" s="64">
        <v>0.17211043778790738</v>
      </c>
      <c r="W19" s="64">
        <v>0.20066475629770886</v>
      </c>
      <c r="X19" s="64">
        <v>0.12859080076743359</v>
      </c>
      <c r="Y19" s="64">
        <v>0</v>
      </c>
      <c r="Z19" s="64">
        <v>0.10889493032700559</v>
      </c>
      <c r="AA19" s="64">
        <v>0.13144910560689943</v>
      </c>
      <c r="AB19" s="64">
        <v>4.7558829657265038E-2</v>
      </c>
      <c r="AC19" s="64">
        <v>0</v>
      </c>
      <c r="AD19" s="64">
        <v>0</v>
      </c>
      <c r="AE19" s="64">
        <v>0</v>
      </c>
      <c r="AF19" s="64">
        <v>0</v>
      </c>
      <c r="AG19" s="64">
        <v>6.6052672304780263E-2</v>
      </c>
      <c r="AH19" s="64">
        <v>0</v>
      </c>
      <c r="AI19" s="64">
        <v>7.7523264419901622E-2</v>
      </c>
      <c r="AJ19" s="64">
        <v>9.4276731959648974E-2</v>
      </c>
      <c r="AK19" s="64">
        <v>6.1982595509673194E-2</v>
      </c>
      <c r="AL19" s="64">
        <v>6.1336016590996308E-2</v>
      </c>
      <c r="AM19" s="64">
        <v>9.0239768120744537E-2</v>
      </c>
      <c r="AN19" s="64">
        <v>7.3101119686814819E-2</v>
      </c>
      <c r="AO19" s="64">
        <v>7.926451325456163E-2</v>
      </c>
      <c r="AP19" s="64">
        <v>0.10782120304915074</v>
      </c>
      <c r="AQ19" s="64">
        <v>4.5052472205570918E-2</v>
      </c>
      <c r="AR19" s="64">
        <v>5.0242942018954663E-2</v>
      </c>
      <c r="AS19" s="64">
        <v>0</v>
      </c>
      <c r="AT19" s="64">
        <v>3.8236970290416984E-2</v>
      </c>
      <c r="AU19" s="64">
        <v>9.6597257743278986E-2</v>
      </c>
      <c r="AV19" s="64">
        <v>0.10798661409838226</v>
      </c>
      <c r="AW19" s="64">
        <v>0.13028635774478423</v>
      </c>
      <c r="AX19" s="64">
        <v>0.11909766925408068</v>
      </c>
      <c r="AY19" s="64">
        <v>9.6499381014503671E-2</v>
      </c>
      <c r="AZ19" s="64">
        <v>0.13541299776194277</v>
      </c>
      <c r="BA19" s="64">
        <v>0.12486756585199486</v>
      </c>
      <c r="BB19" s="64">
        <v>0.12441141479415119</v>
      </c>
      <c r="BC19" s="64">
        <v>0.12953069551382751</v>
      </c>
      <c r="BD19" s="64">
        <v>0.12629585812502184</v>
      </c>
      <c r="BE19" s="64">
        <v>0.10898287682867545</v>
      </c>
      <c r="BF19" s="64">
        <v>0.11855510472328101</v>
      </c>
      <c r="BG19" s="64">
        <v>0.10195203361222856</v>
      </c>
      <c r="BH19" s="64">
        <v>0</v>
      </c>
      <c r="BI19" s="64">
        <v>0</v>
      </c>
      <c r="BJ19" s="64">
        <v>0</v>
      </c>
      <c r="BK19" s="64">
        <v>0</v>
      </c>
      <c r="BL19" s="64">
        <v>7.3236499160169388E-2</v>
      </c>
      <c r="BM19" s="64">
        <v>8.3869241511614789E-2</v>
      </c>
      <c r="BN19" s="64">
        <v>7.9099065777172711E-2</v>
      </c>
      <c r="BO19" s="64">
        <v>0.10113812960826117</v>
      </c>
      <c r="BP19" s="64">
        <v>9.60219600567815E-2</v>
      </c>
      <c r="BQ19" s="64">
        <v>7.9689183793635709E-2</v>
      </c>
      <c r="BR19" s="64">
        <v>9.9934689380168265E-2</v>
      </c>
      <c r="BS19" s="64">
        <v>7.9043308791608244E-2</v>
      </c>
      <c r="BT19" s="64">
        <v>4.2259054460116137E-2</v>
      </c>
      <c r="BU19" s="64">
        <v>7.3907876932297792E-2</v>
      </c>
      <c r="BV19" s="64">
        <v>0.10056642508281879</v>
      </c>
      <c r="BW19" s="64">
        <v>8.4577904844251095E-2</v>
      </c>
      <c r="BX19" s="64">
        <v>5.3021660980468822E-2</v>
      </c>
      <c r="BY19" s="64">
        <v>9.0214201652999565E-2</v>
      </c>
      <c r="BZ19" s="64">
        <v>7.0382158462378538E-2</v>
      </c>
      <c r="CA19" s="64">
        <v>0.12417403109921733</v>
      </c>
      <c r="CB19" s="64">
        <v>8.5890510272746676E-2</v>
      </c>
      <c r="CC19" s="64">
        <v>9.5038184156637714E-2</v>
      </c>
      <c r="CD19" s="64">
        <v>0.11104876509052652</v>
      </c>
      <c r="CE19" s="64">
        <v>7.8884504196086475E-2</v>
      </c>
      <c r="CF19" s="64">
        <v>6.6791765352740048E-2</v>
      </c>
      <c r="CG19" s="64">
        <v>0</v>
      </c>
      <c r="CH19" s="64">
        <v>5.6540266424288957E-2</v>
      </c>
      <c r="CI19" s="64">
        <v>0</v>
      </c>
      <c r="CJ19" s="64">
        <v>0</v>
      </c>
      <c r="CK19" s="64">
        <v>5.6773035406120782E-2</v>
      </c>
      <c r="CL19" s="64">
        <v>0</v>
      </c>
      <c r="CM19" s="64">
        <v>4.6934836487377E-2</v>
      </c>
      <c r="CN19" s="64">
        <v>0</v>
      </c>
      <c r="CO19" s="64">
        <v>4.7108990376267097E-2</v>
      </c>
      <c r="CP19" s="64">
        <v>0</v>
      </c>
      <c r="CQ19" s="64">
        <v>0</v>
      </c>
      <c r="CR19" s="64">
        <v>6.7943436982493846E-2</v>
      </c>
      <c r="CS19" s="64">
        <v>0</v>
      </c>
      <c r="CT19" s="64">
        <v>0</v>
      </c>
      <c r="CU19" s="64">
        <v>0</v>
      </c>
      <c r="CV19" s="64">
        <v>7.3439152090199619E-2</v>
      </c>
      <c r="CW19" s="64">
        <v>4.7215639540916614E-2</v>
      </c>
      <c r="CX19" s="64">
        <v>0</v>
      </c>
      <c r="CY19" s="64">
        <v>5.7942094450190731E-2</v>
      </c>
      <c r="CZ19" s="64">
        <v>0</v>
      </c>
      <c r="DA19" s="64">
        <v>0</v>
      </c>
      <c r="DB19" s="64">
        <v>5.7811073781127695E-2</v>
      </c>
      <c r="DC19" s="64">
        <v>0</v>
      </c>
      <c r="DD19" s="64">
        <v>5.2836519125096605E-2</v>
      </c>
      <c r="DE19" s="64">
        <v>5.7799624239876772E-2</v>
      </c>
      <c r="DF19" s="64">
        <v>0</v>
      </c>
      <c r="DG19" s="64">
        <v>4.7145255195728937E-2</v>
      </c>
      <c r="DH19" s="64">
        <v>5.7481083281804429E-2</v>
      </c>
      <c r="DI19" s="64">
        <v>0</v>
      </c>
      <c r="DJ19" s="64">
        <v>0</v>
      </c>
      <c r="DK19" s="64">
        <v>0.10364290853651538</v>
      </c>
      <c r="DL19" s="64">
        <v>6.8436332136166317E-2</v>
      </c>
      <c r="DM19" s="64">
        <v>6.2922919137956321E-2</v>
      </c>
      <c r="DN19" s="64">
        <v>9.4855733859669805E-2</v>
      </c>
      <c r="DO19" s="64">
        <v>7.3460053927715263E-2</v>
      </c>
      <c r="DP19" s="64">
        <v>6.8567939919039173E-2</v>
      </c>
      <c r="DQ19" s="64">
        <v>8.3629207737797556E-2</v>
      </c>
      <c r="DR19" s="64">
        <v>5.7832674990100773E-2</v>
      </c>
      <c r="DS19" s="64">
        <v>0</v>
      </c>
      <c r="DT19" s="64">
        <v>0</v>
      </c>
      <c r="DU19" s="64">
        <v>6.2640240401069261E-2</v>
      </c>
      <c r="DV19" s="64">
        <v>5.2864960924066576E-2</v>
      </c>
      <c r="DW19" s="64">
        <v>5.7599213917077834E-2</v>
      </c>
      <c r="DX19" s="64">
        <v>5.2536193278073497E-2</v>
      </c>
      <c r="DY19" s="64">
        <v>5.313684287525796E-2</v>
      </c>
      <c r="DZ19" s="64">
        <v>5.297082118486373E-2</v>
      </c>
      <c r="EA19" s="64">
        <v>0</v>
      </c>
      <c r="EB19" s="64">
        <v>5.2602526258011872E-2</v>
      </c>
      <c r="EC19" s="64">
        <v>8.4537113297688135E-2</v>
      </c>
      <c r="ED19" s="64">
        <v>0.22820561374831289</v>
      </c>
      <c r="EE19" s="64">
        <v>0.23462735481072527</v>
      </c>
      <c r="EF19" s="64">
        <v>0.22747142319902741</v>
      </c>
      <c r="EG19" s="64">
        <v>0.25515013393470071</v>
      </c>
      <c r="EH19" s="64">
        <v>0.25167038354817028</v>
      </c>
      <c r="EI19" s="64">
        <v>0.23427337346246913</v>
      </c>
      <c r="EJ19" s="64">
        <v>0.22448921908303263</v>
      </c>
      <c r="EK19" s="64">
        <v>0.22856866522061053</v>
      </c>
      <c r="EL19" s="64">
        <v>0.25614630351114653</v>
      </c>
      <c r="EM19" s="64">
        <v>0.20505438597077028</v>
      </c>
      <c r="EN19" s="64">
        <v>0.19284132351543967</v>
      </c>
      <c r="EO19" s="64">
        <v>0.17526297570007615</v>
      </c>
      <c r="EP19" s="64">
        <v>0.18080451655776167</v>
      </c>
      <c r="EQ19" s="64">
        <v>0.1696950683772451</v>
      </c>
      <c r="ER19" s="64">
        <v>0.15320193359337925</v>
      </c>
      <c r="ES19" s="64">
        <v>0.13741258944643756</v>
      </c>
      <c r="ET19" s="64">
        <v>0.1315890644350225</v>
      </c>
      <c r="EU19" s="64">
        <v>0.15364056737404019</v>
      </c>
      <c r="EV19" s="64">
        <v>0.13675957047725273</v>
      </c>
      <c r="EW19" s="64">
        <v>0.15434753273681473</v>
      </c>
      <c r="EX19" s="64">
        <v>8.0623655036892686E-2</v>
      </c>
      <c r="EY19" s="64">
        <v>6.4524634597420694E-2</v>
      </c>
      <c r="EZ19" s="64">
        <v>0</v>
      </c>
      <c r="FA19" s="64">
        <v>0</v>
      </c>
      <c r="FB19" s="64">
        <v>0</v>
      </c>
      <c r="FC19" s="64">
        <v>5.3452530679803364E-2</v>
      </c>
      <c r="FD19" s="64">
        <v>0</v>
      </c>
      <c r="FE19" s="64">
        <v>5.8932211042972846E-2</v>
      </c>
      <c r="FF19" s="64">
        <v>0</v>
      </c>
      <c r="FG19" s="64">
        <v>0</v>
      </c>
      <c r="FH19" s="64">
        <v>0</v>
      </c>
      <c r="FI19" s="64">
        <v>0</v>
      </c>
      <c r="FJ19" s="64">
        <v>0</v>
      </c>
      <c r="FK19" s="64">
        <v>0</v>
      </c>
      <c r="FL19" s="64">
        <v>6.4828326993921118E-2</v>
      </c>
      <c r="FM19" s="64">
        <v>6.8473665792552318E-2</v>
      </c>
      <c r="FN19" s="64">
        <v>9.4987976853596653E-2</v>
      </c>
      <c r="FO19" s="64">
        <v>0.12671112191568415</v>
      </c>
      <c r="FP19" s="64">
        <v>0.11075388781945453</v>
      </c>
      <c r="FQ19" s="64">
        <v>0.11597126818673442</v>
      </c>
      <c r="FR19" s="64">
        <v>0.11085641518193112</v>
      </c>
      <c r="FS19" s="64">
        <v>8.9043981233302483E-2</v>
      </c>
      <c r="FT19" s="64">
        <v>5.8547998969859023E-2</v>
      </c>
      <c r="FU19" s="64">
        <v>7.9251756174804927E-2</v>
      </c>
      <c r="FV19" s="64">
        <v>0.11028048842680095</v>
      </c>
      <c r="FW19" s="64">
        <v>0.11032445997879844</v>
      </c>
      <c r="FX19" s="64">
        <v>6.8094075679125232E-2</v>
      </c>
      <c r="FY19" s="64">
        <v>8.0032461705506833E-2</v>
      </c>
      <c r="FZ19" s="64">
        <v>6.8012066489187242E-2</v>
      </c>
      <c r="GA19" s="64">
        <v>0</v>
      </c>
      <c r="GB19" s="64">
        <v>0</v>
      </c>
      <c r="GC19" s="64">
        <v>7.3989410668306707E-2</v>
      </c>
      <c r="GD19" s="64">
        <v>0</v>
      </c>
      <c r="GE19" s="64">
        <v>6.2962388635911373E-2</v>
      </c>
      <c r="GF19" s="64">
        <v>8.0638042252216269E-2</v>
      </c>
      <c r="GG19" s="64">
        <v>0</v>
      </c>
      <c r="GH19" s="64">
        <v>9.565193415923727E-2</v>
      </c>
      <c r="GI19" s="64">
        <v>0</v>
      </c>
      <c r="GJ19" s="64">
        <v>0</v>
      </c>
      <c r="GK19" s="64">
        <v>5.1505612642573868E-2</v>
      </c>
      <c r="GL19" s="64">
        <v>0</v>
      </c>
      <c r="GM19" s="64">
        <v>5.1144363058656994E-2</v>
      </c>
      <c r="GN19" s="64">
        <v>5.711999310726712E-2</v>
      </c>
      <c r="GO19" s="64">
        <v>0.13774857261959775</v>
      </c>
      <c r="GP19" s="64">
        <v>4.7542937355317422E-2</v>
      </c>
      <c r="GQ19" s="64">
        <v>0.1104662816940154</v>
      </c>
      <c r="GR19" s="64">
        <v>5.3266285105673133E-2</v>
      </c>
      <c r="GS19" s="64">
        <v>0.10545759983747163</v>
      </c>
      <c r="GT19" s="64">
        <v>0.11636702178048741</v>
      </c>
      <c r="GU19" s="64">
        <v>0.11570523786957666</v>
      </c>
      <c r="GV19" s="64">
        <v>7.5040177631343782E-2</v>
      </c>
      <c r="GW19" s="64">
        <v>6.8989824432853661E-2</v>
      </c>
      <c r="GX19" s="64">
        <v>0.11703624157612187</v>
      </c>
      <c r="GY19" s="64">
        <v>9.5128733904079665E-2</v>
      </c>
      <c r="GZ19" s="64">
        <v>0.12835496695764262</v>
      </c>
      <c r="HA19" s="64">
        <v>0.11614339606357095</v>
      </c>
      <c r="HB19" s="64">
        <v>0.10018802845326269</v>
      </c>
      <c r="HC19" s="64">
        <v>0.11113212972590321</v>
      </c>
    </row>
    <row r="20" spans="3:211" x14ac:dyDescent="0.25">
      <c r="C20" s="28" t="s">
        <v>11</v>
      </c>
      <c r="D20" s="11">
        <f>SUM(D18:D19)</f>
        <v>10.04523591234015</v>
      </c>
      <c r="E20" s="11">
        <f t="shared" ref="E20:BP20" si="0">SUM(E18:E19)</f>
        <v>10.022551739401949</v>
      </c>
      <c r="F20" s="11">
        <f t="shared" si="0"/>
        <v>10.031237395382899</v>
      </c>
      <c r="G20" s="11">
        <f t="shared" si="0"/>
        <v>10.047282046839937</v>
      </c>
      <c r="H20" s="11">
        <f t="shared" si="0"/>
        <v>10.052833643011095</v>
      </c>
      <c r="I20" s="11">
        <f t="shared" si="0"/>
        <v>9.985779940858567</v>
      </c>
      <c r="J20" s="11">
        <f t="shared" si="0"/>
        <v>10.100883358142251</v>
      </c>
      <c r="K20" s="11">
        <f t="shared" si="0"/>
        <v>10.093868692330876</v>
      </c>
      <c r="L20" s="11">
        <f t="shared" si="0"/>
        <v>10.03034207860876</v>
      </c>
      <c r="M20" s="11">
        <f t="shared" si="0"/>
        <v>9.9921892869188333</v>
      </c>
      <c r="N20" s="11">
        <f t="shared" si="0"/>
        <v>10.088478073287472</v>
      </c>
      <c r="O20" s="11">
        <f t="shared" si="0"/>
        <v>10.074583677981279</v>
      </c>
      <c r="P20" s="11">
        <f t="shared" si="0"/>
        <v>9.9982429368898078</v>
      </c>
      <c r="Q20" s="11">
        <f t="shared" si="0"/>
        <v>10.023999316344014</v>
      </c>
      <c r="R20" s="11">
        <f t="shared" si="0"/>
        <v>9.96942473888795</v>
      </c>
      <c r="S20" s="11">
        <f t="shared" si="0"/>
        <v>10.033468367092809</v>
      </c>
      <c r="T20" s="11">
        <f t="shared" si="0"/>
        <v>9.811588386131044</v>
      </c>
      <c r="U20" s="11">
        <f t="shared" si="0"/>
        <v>10.052944438607565</v>
      </c>
      <c r="V20" s="11">
        <f t="shared" si="0"/>
        <v>9.9357514463383509</v>
      </c>
      <c r="W20" s="11">
        <f t="shared" si="0"/>
        <v>9.8415409912292251</v>
      </c>
      <c r="X20" s="11">
        <f t="shared" si="0"/>
        <v>10.09737146672332</v>
      </c>
      <c r="Y20" s="11">
        <f t="shared" si="0"/>
        <v>9.6473416412170874</v>
      </c>
      <c r="Z20" s="11">
        <f t="shared" si="0"/>
        <v>10.012019465479316</v>
      </c>
      <c r="AA20" s="11">
        <f t="shared" si="0"/>
        <v>10.069179123414992</v>
      </c>
      <c r="AB20" s="11">
        <f t="shared" si="0"/>
        <v>9.7749522369756843</v>
      </c>
      <c r="AC20" s="11">
        <f t="shared" si="0"/>
        <v>9.7044812973378907</v>
      </c>
      <c r="AD20" s="11">
        <f t="shared" si="0"/>
        <v>9.4956668193815705</v>
      </c>
      <c r="AE20" s="11">
        <f t="shared" si="0"/>
        <v>9.6653625701284067</v>
      </c>
      <c r="AF20" s="11">
        <f t="shared" si="0"/>
        <v>9.3863943256009783</v>
      </c>
      <c r="AG20" s="11">
        <f t="shared" si="0"/>
        <v>9.4819909426137237</v>
      </c>
      <c r="AH20" s="11">
        <f t="shared" si="0"/>
        <v>9.4766592852824392</v>
      </c>
      <c r="AI20" s="11">
        <f t="shared" si="0"/>
        <v>10.052021156067987</v>
      </c>
      <c r="AJ20" s="11">
        <f t="shared" si="0"/>
        <v>10.017346800630717</v>
      </c>
      <c r="AK20" s="11">
        <f t="shared" si="0"/>
        <v>10.024192368072946</v>
      </c>
      <c r="AL20" s="11">
        <f t="shared" si="0"/>
        <v>10.131536343217842</v>
      </c>
      <c r="AM20" s="11">
        <f t="shared" si="0"/>
        <v>10.126247195907107</v>
      </c>
      <c r="AN20" s="11">
        <f t="shared" si="0"/>
        <v>10.10844866644732</v>
      </c>
      <c r="AO20" s="11">
        <f t="shared" si="0"/>
        <v>10.083260919055682</v>
      </c>
      <c r="AP20" s="11">
        <f t="shared" si="0"/>
        <v>10.102377020962411</v>
      </c>
      <c r="AQ20" s="11">
        <f t="shared" si="0"/>
        <v>10.332862505050413</v>
      </c>
      <c r="AR20" s="11">
        <f t="shared" si="0"/>
        <v>10.396743324838194</v>
      </c>
      <c r="AS20" s="11">
        <f t="shared" si="0"/>
        <v>10.259067344252882</v>
      </c>
      <c r="AT20" s="11">
        <f t="shared" si="0"/>
        <v>10.218977943203862</v>
      </c>
      <c r="AU20" s="11">
        <f t="shared" si="0"/>
        <v>9.9680940909436995</v>
      </c>
      <c r="AV20" s="11">
        <f t="shared" si="0"/>
        <v>9.8101518675774972</v>
      </c>
      <c r="AW20" s="11">
        <f t="shared" si="0"/>
        <v>9.8975376851091763</v>
      </c>
      <c r="AX20" s="11">
        <f t="shared" si="0"/>
        <v>9.9569406828324887</v>
      </c>
      <c r="AY20" s="11">
        <f t="shared" si="0"/>
        <v>10.011187523123798</v>
      </c>
      <c r="AZ20" s="11">
        <f t="shared" si="0"/>
        <v>10.104878536847192</v>
      </c>
      <c r="BA20" s="11">
        <f t="shared" si="0"/>
        <v>9.9675285166423091</v>
      </c>
      <c r="BB20" s="11">
        <f t="shared" si="0"/>
        <v>10.143089557347425</v>
      </c>
      <c r="BC20" s="11">
        <f t="shared" si="0"/>
        <v>10.042436054520856</v>
      </c>
      <c r="BD20" s="11">
        <f t="shared" si="0"/>
        <v>10.045677672517161</v>
      </c>
      <c r="BE20" s="11">
        <f t="shared" si="0"/>
        <v>9.9215615921942764</v>
      </c>
      <c r="BF20" s="11">
        <f t="shared" si="0"/>
        <v>10.035022074821667</v>
      </c>
      <c r="BG20" s="11">
        <f t="shared" si="0"/>
        <v>9.9742843262266287</v>
      </c>
      <c r="BH20" s="11">
        <f t="shared" si="0"/>
        <v>10.254148318674575</v>
      </c>
      <c r="BI20" s="11">
        <f t="shared" si="0"/>
        <v>10.259590492061148</v>
      </c>
      <c r="BJ20" s="11">
        <f t="shared" si="0"/>
        <v>10.483754609643407</v>
      </c>
      <c r="BK20" s="11">
        <f t="shared" si="0"/>
        <v>10.295727865907113</v>
      </c>
      <c r="BL20" s="11">
        <f t="shared" si="0"/>
        <v>10.059712614696046</v>
      </c>
      <c r="BM20" s="11">
        <f t="shared" si="0"/>
        <v>10.03612400498398</v>
      </c>
      <c r="BN20" s="11">
        <f t="shared" si="0"/>
        <v>10.003386277733991</v>
      </c>
      <c r="BO20" s="11">
        <f t="shared" si="0"/>
        <v>10.002889413460151</v>
      </c>
      <c r="BP20" s="11">
        <f t="shared" si="0"/>
        <v>10.046934918608867</v>
      </c>
      <c r="BQ20" s="11">
        <f t="shared" ref="BQ20:EB20" si="1">SUM(BQ18:BQ19)</f>
        <v>10.089869851250276</v>
      </c>
      <c r="BR20" s="11">
        <f t="shared" si="1"/>
        <v>9.6345321068394583</v>
      </c>
      <c r="BS20" s="11">
        <f t="shared" si="1"/>
        <v>9.5848290094191704</v>
      </c>
      <c r="BT20" s="11">
        <f t="shared" si="1"/>
        <v>9.6481864957681864</v>
      </c>
      <c r="BU20" s="11">
        <f t="shared" si="1"/>
        <v>9.6052203529714539</v>
      </c>
      <c r="BV20" s="11">
        <f t="shared" si="1"/>
        <v>9.5797030186287966</v>
      </c>
      <c r="BW20" s="11">
        <f t="shared" si="1"/>
        <v>9.7000534637394846</v>
      </c>
      <c r="BX20" s="11">
        <f t="shared" si="1"/>
        <v>9.6949265204791963</v>
      </c>
      <c r="BY20" s="11">
        <f t="shared" si="1"/>
        <v>9.7044807938729445</v>
      </c>
      <c r="BZ20" s="11">
        <f t="shared" si="1"/>
        <v>9.707102539580001</v>
      </c>
      <c r="CA20" s="11">
        <f t="shared" si="1"/>
        <v>9.9053960213335124</v>
      </c>
      <c r="CB20" s="11">
        <f t="shared" si="1"/>
        <v>9.7946991667649623</v>
      </c>
      <c r="CC20" s="11">
        <f t="shared" si="1"/>
        <v>9.6414757314655777</v>
      </c>
      <c r="CD20" s="11">
        <f t="shared" si="1"/>
        <v>9.7300120474864062</v>
      </c>
      <c r="CE20" s="11">
        <f t="shared" si="1"/>
        <v>9.6969896090193455</v>
      </c>
      <c r="CF20" s="11">
        <f t="shared" si="1"/>
        <v>9.6345333696007529</v>
      </c>
      <c r="CG20" s="11">
        <f t="shared" si="1"/>
        <v>9.4739813546373437</v>
      </c>
      <c r="CH20" s="11">
        <f t="shared" si="1"/>
        <v>9.6042880673294171</v>
      </c>
      <c r="CI20" s="11">
        <f t="shared" si="1"/>
        <v>9.5999384227408822</v>
      </c>
      <c r="CJ20" s="11">
        <f t="shared" si="1"/>
        <v>9.5073487056037287</v>
      </c>
      <c r="CK20" s="11">
        <f t="shared" si="1"/>
        <v>9.65726245600972</v>
      </c>
      <c r="CL20" s="11">
        <f t="shared" si="1"/>
        <v>9.589481605267963</v>
      </c>
      <c r="CM20" s="11">
        <f t="shared" si="1"/>
        <v>9.5438713015254315</v>
      </c>
      <c r="CN20" s="11">
        <f t="shared" si="1"/>
        <v>9.4347359316198034</v>
      </c>
      <c r="CO20" s="11">
        <f t="shared" si="1"/>
        <v>9.5547589565372473</v>
      </c>
      <c r="CP20" s="11">
        <f t="shared" si="1"/>
        <v>9.5172255331065401</v>
      </c>
      <c r="CQ20" s="11">
        <f t="shared" si="1"/>
        <v>9.5537154424554327</v>
      </c>
      <c r="CR20" s="11">
        <f t="shared" si="1"/>
        <v>9.607473904327108</v>
      </c>
      <c r="CS20" s="11">
        <f t="shared" si="1"/>
        <v>9.514111996549051</v>
      </c>
      <c r="CT20" s="11">
        <f t="shared" si="1"/>
        <v>9.4338702697486845</v>
      </c>
      <c r="CU20" s="11">
        <f t="shared" si="1"/>
        <v>9.5420584327758622</v>
      </c>
      <c r="CV20" s="11">
        <f t="shared" si="1"/>
        <v>9.5033399563868866</v>
      </c>
      <c r="CW20" s="11">
        <f t="shared" si="1"/>
        <v>9.5600025672766655</v>
      </c>
      <c r="CX20" s="11">
        <f t="shared" si="1"/>
        <v>9.4463200551926327</v>
      </c>
      <c r="CY20" s="11">
        <f t="shared" si="1"/>
        <v>9.6778744211542964</v>
      </c>
      <c r="CZ20" s="11">
        <f t="shared" si="1"/>
        <v>9.5417625029591839</v>
      </c>
      <c r="DA20" s="11">
        <f t="shared" si="1"/>
        <v>9.4187301143542825</v>
      </c>
      <c r="DB20" s="11">
        <f t="shared" si="1"/>
        <v>9.549283236954162</v>
      </c>
      <c r="DC20" s="11">
        <f t="shared" si="1"/>
        <v>9.4665671001625036</v>
      </c>
      <c r="DD20" s="11">
        <f t="shared" si="1"/>
        <v>9.4850280565309273</v>
      </c>
      <c r="DE20" s="11">
        <f t="shared" si="1"/>
        <v>9.5282432035254025</v>
      </c>
      <c r="DF20" s="11">
        <f t="shared" si="1"/>
        <v>9.4456135512817543</v>
      </c>
      <c r="DG20" s="11">
        <f t="shared" si="1"/>
        <v>9.5921127438655489</v>
      </c>
      <c r="DH20" s="11">
        <f t="shared" si="1"/>
        <v>9.5600662870610247</v>
      </c>
      <c r="DI20" s="11">
        <f t="shared" si="1"/>
        <v>9.4737342029862646</v>
      </c>
      <c r="DJ20" s="11">
        <f t="shared" si="1"/>
        <v>9.4938119793999824</v>
      </c>
      <c r="DK20" s="11">
        <f t="shared" si="1"/>
        <v>10.083052670033053</v>
      </c>
      <c r="DL20" s="11">
        <f t="shared" si="1"/>
        <v>9.8361292166738554</v>
      </c>
      <c r="DM20" s="11">
        <f t="shared" si="1"/>
        <v>10.059628092279992</v>
      </c>
      <c r="DN20" s="11">
        <f t="shared" si="1"/>
        <v>10.034488634293087</v>
      </c>
      <c r="DO20" s="11">
        <f t="shared" si="1"/>
        <v>9.9130691044971737</v>
      </c>
      <c r="DP20" s="11">
        <f t="shared" si="1"/>
        <v>9.9429143721747764</v>
      </c>
      <c r="DQ20" s="11">
        <f t="shared" si="1"/>
        <v>10.00486089831861</v>
      </c>
      <c r="DR20" s="11">
        <f t="shared" si="1"/>
        <v>10.023633473934591</v>
      </c>
      <c r="DS20" s="11">
        <f t="shared" si="1"/>
        <v>10.038256011518266</v>
      </c>
      <c r="DT20" s="11">
        <f t="shared" si="1"/>
        <v>9.894125848350745</v>
      </c>
      <c r="DU20" s="11">
        <f t="shared" si="1"/>
        <v>10.066069719457202</v>
      </c>
      <c r="DV20" s="11">
        <f t="shared" si="1"/>
        <v>9.9249802805240641</v>
      </c>
      <c r="DW20" s="11">
        <f t="shared" si="1"/>
        <v>10.108568284512959</v>
      </c>
      <c r="DX20" s="11">
        <f t="shared" si="1"/>
        <v>10.008215814328784</v>
      </c>
      <c r="DY20" s="11">
        <f t="shared" si="1"/>
        <v>9.964958588212351</v>
      </c>
      <c r="DZ20" s="11">
        <f t="shared" si="1"/>
        <v>9.9531278228974074</v>
      </c>
      <c r="EA20" s="11">
        <f t="shared" si="1"/>
        <v>10.064457627412963</v>
      </c>
      <c r="EB20" s="11">
        <f t="shared" si="1"/>
        <v>9.9989440953046937</v>
      </c>
      <c r="EC20" s="11">
        <f t="shared" ref="EC20:GN20" si="2">SUM(EC18:EC19)</f>
        <v>10.017203463334932</v>
      </c>
      <c r="ED20" s="11">
        <f t="shared" si="2"/>
        <v>9.7779203519565119</v>
      </c>
      <c r="EE20" s="11">
        <f t="shared" si="2"/>
        <v>9.7906485337849123</v>
      </c>
      <c r="EF20" s="11">
        <f t="shared" si="2"/>
        <v>9.7661997519911719</v>
      </c>
      <c r="EG20" s="11">
        <f t="shared" si="2"/>
        <v>9.8954510371678683</v>
      </c>
      <c r="EH20" s="11">
        <f t="shared" si="2"/>
        <v>9.98429976515874</v>
      </c>
      <c r="EI20" s="11">
        <f t="shared" si="2"/>
        <v>9.7560227164347939</v>
      </c>
      <c r="EJ20" s="11">
        <f t="shared" si="2"/>
        <v>9.8934189436280704</v>
      </c>
      <c r="EK20" s="11">
        <f t="shared" si="2"/>
        <v>9.8699726026094599</v>
      </c>
      <c r="EL20" s="11">
        <f t="shared" si="2"/>
        <v>9.8546416880943823</v>
      </c>
      <c r="EM20" s="11">
        <f t="shared" si="2"/>
        <v>9.8330187294884261</v>
      </c>
      <c r="EN20" s="11">
        <f t="shared" si="2"/>
        <v>9.6012642277849327</v>
      </c>
      <c r="EO20" s="11">
        <f t="shared" si="2"/>
        <v>9.6189472374636225</v>
      </c>
      <c r="EP20" s="11">
        <f t="shared" si="2"/>
        <v>9.596486619457032</v>
      </c>
      <c r="EQ20" s="11">
        <f t="shared" si="2"/>
        <v>9.5627239569706095</v>
      </c>
      <c r="ER20" s="11">
        <f t="shared" si="2"/>
        <v>9.8979410581368956</v>
      </c>
      <c r="ES20" s="11">
        <f t="shared" si="2"/>
        <v>9.6977653722273072</v>
      </c>
      <c r="ET20" s="11">
        <f t="shared" si="2"/>
        <v>9.679659349410624</v>
      </c>
      <c r="EU20" s="11">
        <f t="shared" si="2"/>
        <v>9.7634502269288657</v>
      </c>
      <c r="EV20" s="11">
        <f t="shared" si="2"/>
        <v>9.7143335316747752</v>
      </c>
      <c r="EW20" s="11">
        <f t="shared" si="2"/>
        <v>9.7395006474137098</v>
      </c>
      <c r="EX20" s="11">
        <f t="shared" si="2"/>
        <v>9.9695398537640063</v>
      </c>
      <c r="EY20" s="11">
        <f t="shared" si="2"/>
        <v>10.094550283248957</v>
      </c>
      <c r="EZ20" s="11">
        <f t="shared" si="2"/>
        <v>10.09039678350994</v>
      </c>
      <c r="FA20" s="11">
        <f t="shared" si="2"/>
        <v>10.042005085394626</v>
      </c>
      <c r="FB20" s="11">
        <f t="shared" si="2"/>
        <v>10.103854536295131</v>
      </c>
      <c r="FC20" s="11">
        <f t="shared" si="2"/>
        <v>10.19112767391335</v>
      </c>
      <c r="FD20" s="11">
        <f t="shared" si="2"/>
        <v>10.227041968696424</v>
      </c>
      <c r="FE20" s="11">
        <f t="shared" si="2"/>
        <v>10.1416887233358</v>
      </c>
      <c r="FF20" s="11">
        <f t="shared" si="2"/>
        <v>10.234250861111008</v>
      </c>
      <c r="FG20" s="11">
        <f t="shared" si="2"/>
        <v>10.212661959251431</v>
      </c>
      <c r="FH20" s="11">
        <f t="shared" si="2"/>
        <v>10.20438084266798</v>
      </c>
      <c r="FI20" s="11">
        <f t="shared" si="2"/>
        <v>10.111297787281391</v>
      </c>
      <c r="FJ20" s="11">
        <f t="shared" si="2"/>
        <v>10.267731388848009</v>
      </c>
      <c r="FK20" s="11">
        <f t="shared" si="2"/>
        <v>10.158628207502753</v>
      </c>
      <c r="FL20" s="11">
        <f t="shared" si="2"/>
        <v>10.195499152874328</v>
      </c>
      <c r="FM20" s="11">
        <f t="shared" si="2"/>
        <v>10.244591060757342</v>
      </c>
      <c r="FN20" s="11">
        <f t="shared" si="2"/>
        <v>10.155623143474452</v>
      </c>
      <c r="FO20" s="11">
        <f t="shared" si="2"/>
        <v>10.241626198621979</v>
      </c>
      <c r="FP20" s="11">
        <f t="shared" si="2"/>
        <v>10.2203637790654</v>
      </c>
      <c r="FQ20" s="11">
        <f t="shared" si="2"/>
        <v>10.141062312095567</v>
      </c>
      <c r="FR20" s="11">
        <f t="shared" si="2"/>
        <v>10.22982499945639</v>
      </c>
      <c r="FS20" s="11">
        <f t="shared" si="2"/>
        <v>10.110340650965174</v>
      </c>
      <c r="FT20" s="11">
        <f t="shared" si="2"/>
        <v>10.258452755253851</v>
      </c>
      <c r="FU20" s="11">
        <f t="shared" si="2"/>
        <v>10.160226862314381</v>
      </c>
      <c r="FV20" s="11">
        <f t="shared" si="2"/>
        <v>10.053650826347521</v>
      </c>
      <c r="FW20" s="11">
        <f t="shared" si="2"/>
        <v>10.197146428241142</v>
      </c>
      <c r="FX20" s="11">
        <f t="shared" si="2"/>
        <v>10.075994340258712</v>
      </c>
      <c r="FY20" s="11">
        <f t="shared" si="2"/>
        <v>10.193649928383104</v>
      </c>
      <c r="FZ20" s="11">
        <f t="shared" si="2"/>
        <v>10.14556922608895</v>
      </c>
      <c r="GA20" s="11">
        <f t="shared" si="2"/>
        <v>10.133264272594614</v>
      </c>
      <c r="GB20" s="11">
        <f t="shared" si="2"/>
        <v>10.146787491721422</v>
      </c>
      <c r="GC20" s="11">
        <f t="shared" si="2"/>
        <v>10.157205920570744</v>
      </c>
      <c r="GD20" s="11">
        <f t="shared" si="2"/>
        <v>10.107598588666345</v>
      </c>
      <c r="GE20" s="11">
        <f t="shared" si="2"/>
        <v>10.02769631766753</v>
      </c>
      <c r="GF20" s="11">
        <f t="shared" si="2"/>
        <v>10.021096165125174</v>
      </c>
      <c r="GG20" s="11">
        <f t="shared" si="2"/>
        <v>10.111140789718577</v>
      </c>
      <c r="GH20" s="11">
        <f t="shared" si="2"/>
        <v>10.186902474862341</v>
      </c>
      <c r="GI20" s="11">
        <f t="shared" si="2"/>
        <v>10.032554286060646</v>
      </c>
      <c r="GJ20" s="11">
        <f t="shared" si="2"/>
        <v>10.091146397671967</v>
      </c>
      <c r="GK20" s="11">
        <f t="shared" si="2"/>
        <v>9.9697948879678311</v>
      </c>
      <c r="GL20" s="11">
        <f t="shared" si="2"/>
        <v>10.029021880316499</v>
      </c>
      <c r="GM20" s="11">
        <f t="shared" si="2"/>
        <v>10.006373514258312</v>
      </c>
      <c r="GN20" s="11">
        <f t="shared" si="2"/>
        <v>10.209376703158334</v>
      </c>
      <c r="GO20" s="11">
        <f t="shared" ref="GO20:HC20" si="3">SUM(GO18:GO19)</f>
        <v>10.061727787324211</v>
      </c>
      <c r="GP20" s="11">
        <f t="shared" si="3"/>
        <v>10.091045562299584</v>
      </c>
      <c r="GQ20" s="11">
        <f t="shared" si="3"/>
        <v>10.158222291860728</v>
      </c>
      <c r="GR20" s="11">
        <f t="shared" si="3"/>
        <v>10.319230625568924</v>
      </c>
      <c r="GS20" s="11">
        <f t="shared" si="3"/>
        <v>10.273323100491361</v>
      </c>
      <c r="GT20" s="11">
        <f t="shared" si="3"/>
        <v>10.211467057816087</v>
      </c>
      <c r="GU20" s="11">
        <f t="shared" si="3"/>
        <v>10.23827356474756</v>
      </c>
      <c r="GV20" s="11">
        <f t="shared" si="3"/>
        <v>10.299307839464268</v>
      </c>
      <c r="GW20" s="11">
        <f t="shared" si="3"/>
        <v>10.316289768400136</v>
      </c>
      <c r="GX20" s="11">
        <f t="shared" si="3"/>
        <v>10.242497133325919</v>
      </c>
      <c r="GY20" s="11">
        <f t="shared" si="3"/>
        <v>10.261467607893573</v>
      </c>
      <c r="GZ20" s="11">
        <f t="shared" si="3"/>
        <v>10.10163346668663</v>
      </c>
      <c r="HA20" s="11">
        <f t="shared" si="3"/>
        <v>10.079158266082233</v>
      </c>
      <c r="HB20" s="11">
        <f t="shared" si="3"/>
        <v>10.018576602801135</v>
      </c>
      <c r="HC20" s="11">
        <f t="shared" si="3"/>
        <v>10.139555349541306</v>
      </c>
    </row>
    <row r="21" spans="3:211" x14ac:dyDescent="0.25">
      <c r="C21" s="3" t="s">
        <v>18</v>
      </c>
      <c r="D21" s="64">
        <v>1.5928598653271342</v>
      </c>
      <c r="E21" s="64">
        <v>1.5820318644117066</v>
      </c>
      <c r="F21" s="64">
        <v>1.5635500340253843</v>
      </c>
      <c r="G21" s="64">
        <v>1.6642260818086869</v>
      </c>
      <c r="H21" s="64">
        <v>1.6633320087557282</v>
      </c>
      <c r="I21" s="64">
        <v>1.6692660953803531</v>
      </c>
      <c r="J21" s="64">
        <v>1.6620218922338541</v>
      </c>
      <c r="K21" s="64">
        <v>1.6628029723589959</v>
      </c>
      <c r="L21" s="64">
        <v>1.6713127242619548</v>
      </c>
      <c r="M21" s="64">
        <v>1.6624745468230946</v>
      </c>
      <c r="N21" s="64">
        <v>1.775256517136105</v>
      </c>
      <c r="O21" s="64">
        <v>1.7000465633329471</v>
      </c>
      <c r="P21" s="64">
        <v>1.7938771711896526</v>
      </c>
      <c r="Q21" s="64">
        <v>1.7579686285105711</v>
      </c>
      <c r="R21" s="64">
        <v>1.771603063664847</v>
      </c>
      <c r="S21" s="64">
        <v>1.7708123243153837</v>
      </c>
      <c r="T21" s="64">
        <v>1.7003025217298646</v>
      </c>
      <c r="U21" s="64">
        <v>1.6082099971028034</v>
      </c>
      <c r="V21" s="64">
        <v>1.6458305501456612</v>
      </c>
      <c r="W21" s="64">
        <v>1.6934203180414149</v>
      </c>
      <c r="X21" s="64">
        <v>1.7462738398996713</v>
      </c>
      <c r="Y21" s="64">
        <v>1.7110182525690114</v>
      </c>
      <c r="Z21" s="64">
        <v>1.7512132149502448</v>
      </c>
      <c r="AA21" s="64">
        <v>1.7656867082733327</v>
      </c>
      <c r="AB21" s="64">
        <v>1.7660039914935766</v>
      </c>
      <c r="AC21" s="64">
        <v>1.7476488113128663</v>
      </c>
      <c r="AD21" s="64">
        <v>1.6849295531463897</v>
      </c>
      <c r="AE21" s="64">
        <v>1.6899588534261989</v>
      </c>
      <c r="AF21" s="64">
        <v>1.6316209042632732</v>
      </c>
      <c r="AG21" s="64">
        <v>1.6207173902386347</v>
      </c>
      <c r="AH21" s="64">
        <v>1.6501938832116037</v>
      </c>
      <c r="AI21" s="64">
        <v>1.6919556765801396</v>
      </c>
      <c r="AJ21" s="64">
        <v>1.6944960609986282</v>
      </c>
      <c r="AK21" s="64">
        <v>1.7408482747335181</v>
      </c>
      <c r="AL21" s="64">
        <v>1.6942924433138891</v>
      </c>
      <c r="AM21" s="64">
        <v>1.685012458046641</v>
      </c>
      <c r="AN21" s="64">
        <v>1.6895319286200405</v>
      </c>
      <c r="AO21" s="64">
        <v>1.7107369037153985</v>
      </c>
      <c r="AP21" s="64">
        <v>1.69541374787969</v>
      </c>
      <c r="AQ21" s="64">
        <v>1.4435041873191372</v>
      </c>
      <c r="AR21" s="64">
        <v>1.4688475087436559</v>
      </c>
      <c r="AS21" s="64">
        <v>1.5471914011178973</v>
      </c>
      <c r="AT21" s="64">
        <v>1.6041463853953253</v>
      </c>
      <c r="AU21" s="64">
        <v>1.6301029792014567</v>
      </c>
      <c r="AV21" s="64">
        <v>1.6208322347086643</v>
      </c>
      <c r="AW21" s="64">
        <v>1.6442947793368503</v>
      </c>
      <c r="AX21" s="64">
        <v>1.6269834401415761</v>
      </c>
      <c r="AY21" s="64">
        <v>1.6091796719891318</v>
      </c>
      <c r="AZ21" s="64">
        <v>1.5515886202580838</v>
      </c>
      <c r="BA21" s="64">
        <v>1.6475383617349146</v>
      </c>
      <c r="BB21" s="64">
        <v>1.6223207125831682</v>
      </c>
      <c r="BC21" s="64">
        <v>1.6347578525026676</v>
      </c>
      <c r="BD21" s="64">
        <v>1.5981691225934835</v>
      </c>
      <c r="BE21" s="64">
        <v>1.6455225258064681</v>
      </c>
      <c r="BF21" s="64">
        <v>1.6674878277086538</v>
      </c>
      <c r="BG21" s="64">
        <v>1.6729582250484256</v>
      </c>
      <c r="BH21" s="64">
        <v>1.6411514905330797</v>
      </c>
      <c r="BI21" s="64">
        <v>1.6832140505378652</v>
      </c>
      <c r="BJ21" s="64">
        <v>1.5525343612359306</v>
      </c>
      <c r="BK21" s="64">
        <v>1.6674729371421562</v>
      </c>
      <c r="BL21" s="64">
        <v>1.6830977982463524</v>
      </c>
      <c r="BM21" s="64">
        <v>1.6799531987209753</v>
      </c>
      <c r="BN21" s="64">
        <v>1.6688028281163587</v>
      </c>
      <c r="BO21" s="64">
        <v>1.6977544414632952</v>
      </c>
      <c r="BP21" s="64">
        <v>1.7354522971500297</v>
      </c>
      <c r="BQ21" s="64">
        <v>1.7488895314342889</v>
      </c>
      <c r="BR21" s="64">
        <v>1.9553262970820029</v>
      </c>
      <c r="BS21" s="64">
        <v>1.9947624119170624</v>
      </c>
      <c r="BT21" s="64">
        <v>2.0354859362648501</v>
      </c>
      <c r="BU21" s="64">
        <v>1.998388927127247</v>
      </c>
      <c r="BV21" s="64">
        <v>2.0485507078998513</v>
      </c>
      <c r="BW21" s="64">
        <v>1.9741133303245491</v>
      </c>
      <c r="BX21" s="64">
        <v>2.0071075836430103</v>
      </c>
      <c r="BY21" s="64">
        <v>2.0268470036245527</v>
      </c>
      <c r="BZ21" s="64">
        <v>1.9299718931660921</v>
      </c>
      <c r="CA21" s="64">
        <v>2.0345500535027088</v>
      </c>
      <c r="CB21" s="64">
        <v>1.9956380477759605</v>
      </c>
      <c r="CC21" s="64">
        <v>1.9717904820434828</v>
      </c>
      <c r="CD21" s="64">
        <v>1.9568763859766314</v>
      </c>
      <c r="CE21" s="64">
        <v>1.9729004651188524</v>
      </c>
      <c r="CF21" s="64">
        <v>1.8751261492571276</v>
      </c>
      <c r="CG21" s="64">
        <v>1.9148490150276405</v>
      </c>
      <c r="CH21" s="64">
        <v>1.9544548584391599</v>
      </c>
      <c r="CI21" s="64">
        <v>1.9031944645409971</v>
      </c>
      <c r="CJ21" s="64">
        <v>1.9208990766436378</v>
      </c>
      <c r="CK21" s="64">
        <v>1.9186952688640107</v>
      </c>
      <c r="CL21" s="64">
        <v>1.9613487870537454</v>
      </c>
      <c r="CM21" s="64">
        <v>1.9475469714267157</v>
      </c>
      <c r="CN21" s="64">
        <v>1.9044297557213441</v>
      </c>
      <c r="CO21" s="64">
        <v>1.919232099664973</v>
      </c>
      <c r="CP21" s="64">
        <v>1.9445500959232425</v>
      </c>
      <c r="CQ21" s="64">
        <v>1.944684494472424</v>
      </c>
      <c r="CR21" s="64">
        <v>1.8808427232942597</v>
      </c>
      <c r="CS21" s="64">
        <v>1.88898970235352</v>
      </c>
      <c r="CT21" s="64">
        <v>1.9358425998491104</v>
      </c>
      <c r="CU21" s="64">
        <v>1.9501102667114953</v>
      </c>
      <c r="CV21" s="64">
        <v>1.8877650422254344</v>
      </c>
      <c r="CW21" s="64">
        <v>1.8968606660098508</v>
      </c>
      <c r="CX21" s="64">
        <v>1.904574467396579</v>
      </c>
      <c r="CY21" s="64">
        <v>1.8866720695962234</v>
      </c>
      <c r="CZ21" s="64">
        <v>1.9423126870747869</v>
      </c>
      <c r="DA21" s="64">
        <v>1.9101274980256808</v>
      </c>
      <c r="DB21" s="64">
        <v>1.8824058614239674</v>
      </c>
      <c r="DC21" s="64">
        <v>1.8677468090180194</v>
      </c>
      <c r="DD21" s="64">
        <v>1.919377644630933</v>
      </c>
      <c r="DE21" s="64">
        <v>1.9177114006924612</v>
      </c>
      <c r="DF21" s="64">
        <v>1.9087493446359356</v>
      </c>
      <c r="DG21" s="64">
        <v>1.911817363733193</v>
      </c>
      <c r="DH21" s="64">
        <v>1.8894017914274785</v>
      </c>
      <c r="DI21" s="64">
        <v>1.9063651189599471</v>
      </c>
      <c r="DJ21" s="64">
        <v>1.9060589383172939</v>
      </c>
      <c r="DK21" s="64">
        <v>1.7505524724002683</v>
      </c>
      <c r="DL21" s="64">
        <v>1.7872521535043688</v>
      </c>
      <c r="DM21" s="64">
        <v>1.7891062547467989</v>
      </c>
      <c r="DN21" s="64">
        <v>1.851713910105903</v>
      </c>
      <c r="DO21" s="64">
        <v>1.7279747711819931</v>
      </c>
      <c r="DP21" s="64">
        <v>1.7638288251226257</v>
      </c>
      <c r="DQ21" s="64">
        <v>1.7567730093730249</v>
      </c>
      <c r="DR21" s="64">
        <v>1.7403142132979164</v>
      </c>
      <c r="DS21" s="64">
        <v>1.7569522645808773</v>
      </c>
      <c r="DT21" s="64">
        <v>1.7699348105957855</v>
      </c>
      <c r="DU21" s="64">
        <v>1.7544856494357652</v>
      </c>
      <c r="DV21" s="64">
        <v>1.8127242527390717</v>
      </c>
      <c r="DW21" s="64">
        <v>1.7688434918180991</v>
      </c>
      <c r="DX21" s="64">
        <v>1.7033520933827548</v>
      </c>
      <c r="DY21" s="64">
        <v>1.840087075747697</v>
      </c>
      <c r="DZ21" s="64">
        <v>1.8523215798469106</v>
      </c>
      <c r="EA21" s="64">
        <v>1.7836019046309026</v>
      </c>
      <c r="EB21" s="64">
        <v>1.7769374421409632</v>
      </c>
      <c r="EC21" s="64">
        <v>1.7937829311486202</v>
      </c>
      <c r="ED21" s="64">
        <v>1.7524397457319247</v>
      </c>
      <c r="EE21" s="64">
        <v>1.7876395650184764</v>
      </c>
      <c r="EF21" s="64">
        <v>1.7743828194770284</v>
      </c>
      <c r="EG21" s="64">
        <v>1.7693413683660706</v>
      </c>
      <c r="EH21" s="64">
        <v>1.6624162314899793</v>
      </c>
      <c r="EI21" s="64">
        <v>1.8034393744807193</v>
      </c>
      <c r="EJ21" s="64">
        <v>1.7938304911671203</v>
      </c>
      <c r="EK21" s="64">
        <v>1.727513574172717</v>
      </c>
      <c r="EL21" s="64">
        <v>1.6837363318226242</v>
      </c>
      <c r="EM21" s="64">
        <v>1.8344860372949934</v>
      </c>
      <c r="EN21" s="64">
        <v>1.8144551987610471</v>
      </c>
      <c r="EO21" s="64">
        <v>1.8036588330799934</v>
      </c>
      <c r="EP21" s="64">
        <v>1.7950026932575445</v>
      </c>
      <c r="EQ21" s="64">
        <v>1.8026927727313438</v>
      </c>
      <c r="ER21" s="64">
        <v>1.8390090475460565</v>
      </c>
      <c r="ES21" s="64">
        <v>1.8474137240237114</v>
      </c>
      <c r="ET21" s="64">
        <v>1.8800629339916413</v>
      </c>
      <c r="EU21" s="64">
        <v>1.8629033638891188</v>
      </c>
      <c r="EV21" s="64">
        <v>1.9314946730968434</v>
      </c>
      <c r="EW21" s="64">
        <v>1.8434032411813488</v>
      </c>
      <c r="EX21" s="64">
        <v>1.624066044599368</v>
      </c>
      <c r="EY21" s="64">
        <v>1.6703514476735362</v>
      </c>
      <c r="EZ21" s="64">
        <v>1.6582640150824535</v>
      </c>
      <c r="FA21" s="64">
        <v>1.6845116347856635</v>
      </c>
      <c r="FB21" s="64">
        <v>1.6257826246043141</v>
      </c>
      <c r="FC21" s="64">
        <v>1.6695466357208819</v>
      </c>
      <c r="FD21" s="64">
        <v>1.6441663712904562</v>
      </c>
      <c r="FE21" s="64">
        <v>1.6824580289196573</v>
      </c>
      <c r="FF21" s="64">
        <v>1.6940064907186232</v>
      </c>
      <c r="FG21" s="64">
        <v>1.6617898967827773</v>
      </c>
      <c r="FH21" s="64">
        <v>1.8176843088629142</v>
      </c>
      <c r="FI21" s="64">
        <v>1.8008005430847986</v>
      </c>
      <c r="FJ21" s="64">
        <v>1.8109202283920895</v>
      </c>
      <c r="FK21" s="64">
        <v>1.6662471673680639</v>
      </c>
      <c r="FL21" s="64">
        <v>1.705724834119082</v>
      </c>
      <c r="FM21" s="64">
        <v>1.6719923780604355</v>
      </c>
      <c r="FN21" s="64">
        <v>1.7020103389736214</v>
      </c>
      <c r="FO21" s="64">
        <v>1.747634325661559</v>
      </c>
      <c r="FP21" s="64">
        <v>1.7636742413667026</v>
      </c>
      <c r="FQ21" s="64">
        <v>1.8075551434889074</v>
      </c>
      <c r="FR21" s="64">
        <v>1.7294631190268299</v>
      </c>
      <c r="FS21" s="64">
        <v>1.6804667062075158</v>
      </c>
      <c r="FT21" s="64">
        <v>1.7437697548141042</v>
      </c>
      <c r="FU21" s="64">
        <v>1.6861179244980824</v>
      </c>
      <c r="FV21" s="64">
        <v>1.6759061541325262</v>
      </c>
      <c r="FW21" s="64">
        <v>1.667656430444634</v>
      </c>
      <c r="FX21" s="64">
        <v>1.7427476606013073</v>
      </c>
      <c r="FY21" s="64">
        <v>1.7661272365569713</v>
      </c>
      <c r="FZ21" s="64">
        <v>1.7406487801555879</v>
      </c>
      <c r="GA21" s="64">
        <v>1.6082244291270948</v>
      </c>
      <c r="GB21" s="64">
        <v>1.5759299995070468</v>
      </c>
      <c r="GC21" s="64">
        <v>1.5748031708015389</v>
      </c>
      <c r="GD21" s="64">
        <v>1.5763379696721795</v>
      </c>
      <c r="GE21" s="64">
        <v>1.5546081978479753</v>
      </c>
      <c r="GF21" s="64">
        <v>1.6328296241684055</v>
      </c>
      <c r="GG21" s="64">
        <v>1.5662992908380318</v>
      </c>
      <c r="GH21" s="64">
        <v>1.6045992205212742</v>
      </c>
      <c r="GI21" s="64">
        <v>1.5746526395299958</v>
      </c>
      <c r="GJ21" s="64">
        <v>1.6868615911679634</v>
      </c>
      <c r="GK21" s="64">
        <v>1.6320512405829313</v>
      </c>
      <c r="GL21" s="64">
        <v>1.6233117444904377</v>
      </c>
      <c r="GM21" s="64">
        <v>1.6013114656413321</v>
      </c>
      <c r="GN21" s="64">
        <v>1.5804771126528616</v>
      </c>
      <c r="GO21" s="64">
        <v>1.6817747439317212</v>
      </c>
      <c r="GP21" s="64">
        <v>1.7306660335924484</v>
      </c>
      <c r="GQ21" s="64">
        <v>1.7412354996193391</v>
      </c>
      <c r="GR21" s="64">
        <v>1.8536115660175889</v>
      </c>
      <c r="GS21" s="64">
        <v>1.7633014863328995</v>
      </c>
      <c r="GT21" s="64">
        <v>1.7778081351328265</v>
      </c>
      <c r="GU21" s="64">
        <v>1.7319866050822881</v>
      </c>
      <c r="GV21" s="64">
        <v>1.7378474272504205</v>
      </c>
      <c r="GW21" s="64">
        <v>1.7296386305520768</v>
      </c>
      <c r="GX21" s="64">
        <v>1.7338494095420665</v>
      </c>
      <c r="GY21" s="64">
        <v>1.7404173407970573</v>
      </c>
      <c r="GZ21" s="64">
        <v>1.6522862388408959</v>
      </c>
      <c r="HA21" s="64">
        <v>1.7206222275691916</v>
      </c>
      <c r="HB21" s="64">
        <v>1.6559469447013833</v>
      </c>
      <c r="HC21" s="64">
        <v>1.7247812863260441</v>
      </c>
    </row>
    <row r="22" spans="3:211" x14ac:dyDescent="0.25">
      <c r="C22" s="3" t="s">
        <v>3</v>
      </c>
      <c r="D22" s="64">
        <v>0.42779845658418642</v>
      </c>
      <c r="E22" s="64">
        <v>0.38254108392658415</v>
      </c>
      <c r="F22" s="64">
        <v>0.41929316039111336</v>
      </c>
      <c r="G22" s="64">
        <v>0.38098551095481459</v>
      </c>
      <c r="H22" s="64">
        <v>0.34924908768318524</v>
      </c>
      <c r="I22" s="64">
        <v>0.29050520776761707</v>
      </c>
      <c r="J22" s="64">
        <v>0.32261885067944174</v>
      </c>
      <c r="K22" s="64">
        <v>0.34503050018983927</v>
      </c>
      <c r="L22" s="64">
        <v>0.32252510869973278</v>
      </c>
      <c r="M22" s="64">
        <v>0.3338345343016238</v>
      </c>
      <c r="N22" s="64">
        <v>0.29967976190221712</v>
      </c>
      <c r="O22" s="64">
        <v>0.35576684287624666</v>
      </c>
      <c r="P22" s="64">
        <v>0.29001394734066915</v>
      </c>
      <c r="Q22" s="64">
        <v>0.25847757916913422</v>
      </c>
      <c r="R22" s="64">
        <v>0.28155116161914229</v>
      </c>
      <c r="S22" s="64">
        <v>0.31344546103863574</v>
      </c>
      <c r="T22" s="64">
        <v>0.32061960245368254</v>
      </c>
      <c r="U22" s="64">
        <v>0.34381469128597147</v>
      </c>
      <c r="V22" s="64">
        <v>0.32136630244502074</v>
      </c>
      <c r="W22" s="64">
        <v>0.32115703444133986</v>
      </c>
      <c r="X22" s="64">
        <v>0.22580502329960467</v>
      </c>
      <c r="Y22" s="64">
        <v>0</v>
      </c>
      <c r="Z22" s="64">
        <v>0.23248221705930039</v>
      </c>
      <c r="AA22" s="64">
        <v>0.24286719879165336</v>
      </c>
      <c r="AB22" s="64">
        <v>0</v>
      </c>
      <c r="AC22" s="64">
        <v>0</v>
      </c>
      <c r="AD22" s="64">
        <v>0</v>
      </c>
      <c r="AE22" s="64">
        <v>0</v>
      </c>
      <c r="AF22" s="64">
        <v>5.7659027389093238E-2</v>
      </c>
      <c r="AG22" s="64">
        <v>6.9592965218827893E-2</v>
      </c>
      <c r="AH22" s="64">
        <v>0</v>
      </c>
      <c r="AI22" s="64">
        <v>0.19252755917980399</v>
      </c>
      <c r="AJ22" s="64">
        <v>0.20352866437382813</v>
      </c>
      <c r="AK22" s="64">
        <v>0.19591422101321362</v>
      </c>
      <c r="AL22" s="64">
        <v>0.22618227122650553</v>
      </c>
      <c r="AM22" s="64">
        <v>0.22877768771922169</v>
      </c>
      <c r="AN22" s="64">
        <v>0.24981867249899711</v>
      </c>
      <c r="AO22" s="64">
        <v>0.25153300593441019</v>
      </c>
      <c r="AP22" s="64">
        <v>0.2411513161938463</v>
      </c>
      <c r="AQ22" s="64">
        <v>0.60916234645365819</v>
      </c>
      <c r="AR22" s="64">
        <v>0.57151127872978968</v>
      </c>
      <c r="AS22" s="64">
        <v>0.5408913724786153</v>
      </c>
      <c r="AT22" s="64">
        <v>0.44315036102361322</v>
      </c>
      <c r="AU22" s="64">
        <v>0.36219812649647676</v>
      </c>
      <c r="AV22" s="64">
        <v>0.34032542888593648</v>
      </c>
      <c r="AW22" s="64">
        <v>0.32825303133120493</v>
      </c>
      <c r="AX22" s="64">
        <v>0.33959559243959103</v>
      </c>
      <c r="AY22" s="64">
        <v>0.33990197145573076</v>
      </c>
      <c r="AZ22" s="64">
        <v>0.39234488500082643</v>
      </c>
      <c r="BA22" s="64">
        <v>0.339863904298501</v>
      </c>
      <c r="BB22" s="64">
        <v>0.33862235467421825</v>
      </c>
      <c r="BC22" s="64">
        <v>0.33722746567741751</v>
      </c>
      <c r="BD22" s="64">
        <v>0.32157391177075917</v>
      </c>
      <c r="BE22" s="64">
        <v>0.27698806667677978</v>
      </c>
      <c r="BF22" s="64">
        <v>0.26171498451582204</v>
      </c>
      <c r="BG22" s="64">
        <v>0.30633583454306135</v>
      </c>
      <c r="BH22" s="64">
        <v>0.34817153980723464</v>
      </c>
      <c r="BI22" s="64">
        <v>0.32445455456284444</v>
      </c>
      <c r="BJ22" s="64">
        <v>0.45488029970906779</v>
      </c>
      <c r="BK22" s="64">
        <v>0.35642081540447695</v>
      </c>
      <c r="BL22" s="64">
        <v>0.25028132369315048</v>
      </c>
      <c r="BM22" s="64">
        <v>0.27000253922636724</v>
      </c>
      <c r="BN22" s="64">
        <v>0.22918120401245284</v>
      </c>
      <c r="BO22" s="64">
        <v>0.24962416901880413</v>
      </c>
      <c r="BP22" s="64">
        <v>0.25093767214977952</v>
      </c>
      <c r="BQ22" s="64">
        <v>0.24188581869207965</v>
      </c>
      <c r="BR22" s="64">
        <v>6.0957942482371325E-2</v>
      </c>
      <c r="BS22" s="64">
        <v>0</v>
      </c>
      <c r="BT22" s="64">
        <v>0</v>
      </c>
      <c r="BU22" s="64">
        <v>0</v>
      </c>
      <c r="BV22" s="64">
        <v>0</v>
      </c>
      <c r="BW22" s="64">
        <v>0</v>
      </c>
      <c r="BX22" s="64">
        <v>8.1933158849861909E-2</v>
      </c>
      <c r="BY22" s="64">
        <v>0</v>
      </c>
      <c r="BZ22" s="64">
        <v>0</v>
      </c>
      <c r="CA22" s="64">
        <v>6.2570637212498448E-2</v>
      </c>
      <c r="CB22" s="64">
        <v>0</v>
      </c>
      <c r="CC22" s="64">
        <v>0</v>
      </c>
      <c r="CD22" s="64">
        <v>7.1500464322768964E-2</v>
      </c>
      <c r="CE22" s="64">
        <v>6.0949209187084609E-2</v>
      </c>
      <c r="CF22" s="64">
        <v>4.962105090738838E-2</v>
      </c>
      <c r="CG22" s="64">
        <v>0</v>
      </c>
      <c r="CH22" s="64">
        <v>0</v>
      </c>
      <c r="CI22" s="64">
        <v>0</v>
      </c>
      <c r="CJ22" s="64">
        <v>0</v>
      </c>
      <c r="CK22" s="64">
        <v>0</v>
      </c>
      <c r="CL22" s="64">
        <v>0</v>
      </c>
      <c r="CM22" s="64">
        <v>0</v>
      </c>
      <c r="CN22" s="64">
        <v>0</v>
      </c>
      <c r="CO22" s="64">
        <v>5.0553086339052852E-2</v>
      </c>
      <c r="CP22" s="64">
        <v>0</v>
      </c>
      <c r="CQ22" s="64">
        <v>0</v>
      </c>
      <c r="CR22" s="64">
        <v>0</v>
      </c>
      <c r="CS22" s="64">
        <v>0</v>
      </c>
      <c r="CT22" s="64">
        <v>0</v>
      </c>
      <c r="CU22" s="64">
        <v>0</v>
      </c>
      <c r="CV22" s="64">
        <v>0</v>
      </c>
      <c r="CW22" s="64">
        <v>0</v>
      </c>
      <c r="CX22" s="64">
        <v>0</v>
      </c>
      <c r="CY22" s="64">
        <v>0</v>
      </c>
      <c r="CZ22" s="64">
        <v>5.0003545695059499E-2</v>
      </c>
      <c r="DA22" s="64">
        <v>4.9851679077960662E-2</v>
      </c>
      <c r="DB22" s="64">
        <v>0</v>
      </c>
      <c r="DC22" s="64">
        <v>0</v>
      </c>
      <c r="DD22" s="64">
        <v>0</v>
      </c>
      <c r="DE22" s="64">
        <v>0</v>
      </c>
      <c r="DF22" s="64">
        <v>0</v>
      </c>
      <c r="DG22" s="64">
        <v>0</v>
      </c>
      <c r="DH22" s="64">
        <v>0</v>
      </c>
      <c r="DI22" s="64">
        <v>5.140407579095186E-2</v>
      </c>
      <c r="DJ22" s="64">
        <v>0</v>
      </c>
      <c r="DK22" s="64">
        <v>0.1801766405130365</v>
      </c>
      <c r="DL22" s="64">
        <v>0.18303420684381727</v>
      </c>
      <c r="DM22" s="64">
        <v>0.18231252450742275</v>
      </c>
      <c r="DN22" s="64">
        <v>0.18322299241548184</v>
      </c>
      <c r="DO22" s="64">
        <v>0.2229781312792016</v>
      </c>
      <c r="DP22" s="64">
        <v>0.18338619423707322</v>
      </c>
      <c r="DQ22" s="64">
        <v>0.19182622676028319</v>
      </c>
      <c r="DR22" s="64">
        <v>0.18279717679824689</v>
      </c>
      <c r="DS22" s="64">
        <v>0.18267123468474569</v>
      </c>
      <c r="DT22" s="64">
        <v>0.18309163752613936</v>
      </c>
      <c r="DU22" s="64">
        <v>0.15124457722408768</v>
      </c>
      <c r="DV22" s="64">
        <v>0.18380478114034041</v>
      </c>
      <c r="DW22" s="64">
        <v>0.18205925442048748</v>
      </c>
      <c r="DX22" s="64">
        <v>0.17251382553746691</v>
      </c>
      <c r="DY22" s="64">
        <v>0.18475008028860843</v>
      </c>
      <c r="DZ22" s="64">
        <v>0.18417284387465754</v>
      </c>
      <c r="EA22" s="64">
        <v>0.19475573769767074</v>
      </c>
      <c r="EB22" s="64">
        <v>0.19305301395215879</v>
      </c>
      <c r="EC22" s="64">
        <v>0.21432020171888036</v>
      </c>
      <c r="ED22" s="64">
        <v>0.20990530383869055</v>
      </c>
      <c r="EE22" s="64">
        <v>0.20025352668629151</v>
      </c>
      <c r="EF22" s="64">
        <v>0.21969148912596553</v>
      </c>
      <c r="EG22" s="64">
        <v>0.22020826790651923</v>
      </c>
      <c r="EH22" s="64">
        <v>0.26419869702769239</v>
      </c>
      <c r="EI22" s="64">
        <v>0.22099892130974125</v>
      </c>
      <c r="EJ22" s="64">
        <v>0.20094704165372707</v>
      </c>
      <c r="EK22" s="64">
        <v>0.29433493798128463</v>
      </c>
      <c r="EL22" s="64">
        <v>0.27370325759308417</v>
      </c>
      <c r="EM22" s="64">
        <v>0.18198376415868192</v>
      </c>
      <c r="EN22" s="64">
        <v>0.13835402395862845</v>
      </c>
      <c r="EO22" s="64">
        <v>0.15868937339483632</v>
      </c>
      <c r="EP22" s="64">
        <v>0.16932913948367476</v>
      </c>
      <c r="EQ22" s="64">
        <v>0.14803075237737404</v>
      </c>
      <c r="ER22" s="64">
        <v>0.10568725027638885</v>
      </c>
      <c r="ES22" s="64">
        <v>0.1167872907221484</v>
      </c>
      <c r="ET22" s="64">
        <v>9.5316360331761205E-2</v>
      </c>
      <c r="EU22" s="64">
        <v>9.5390859920788038E-2</v>
      </c>
      <c r="EV22" s="64">
        <v>7.3966001662937625E-2</v>
      </c>
      <c r="EW22" s="64">
        <v>9.5829793693566256E-2</v>
      </c>
      <c r="EX22" s="64">
        <v>0.29070040615659926</v>
      </c>
      <c r="EY22" s="64">
        <v>0.25965739748499461</v>
      </c>
      <c r="EZ22" s="64">
        <v>0.29029813316371439</v>
      </c>
      <c r="FA22" s="64">
        <v>0.29011103005998884</v>
      </c>
      <c r="FB22" s="64">
        <v>0.2910076661392198</v>
      </c>
      <c r="FC22" s="64">
        <v>0.30974614474511891</v>
      </c>
      <c r="FD22" s="64">
        <v>0.29975684381649054</v>
      </c>
      <c r="FE22" s="64">
        <v>0.3104543064100545</v>
      </c>
      <c r="FF22" s="64">
        <v>0.27981424049077386</v>
      </c>
      <c r="FG22" s="64">
        <v>0.29091537919091548</v>
      </c>
      <c r="FH22" s="64">
        <v>0.12410052870373652</v>
      </c>
      <c r="FI22" s="64">
        <v>0.16558627197517892</v>
      </c>
      <c r="FJ22" s="64">
        <v>0.15532502268717169</v>
      </c>
      <c r="FK22" s="64">
        <v>0.2708602701292378</v>
      </c>
      <c r="FL22" s="64">
        <v>0.26087950401536514</v>
      </c>
      <c r="FM22" s="64">
        <v>0.27470108457358028</v>
      </c>
      <c r="FN22" s="64">
        <v>0.26502440250607762</v>
      </c>
      <c r="FO22" s="64">
        <v>0.24475474475861497</v>
      </c>
      <c r="FP22" s="64">
        <v>0.20374458009344848</v>
      </c>
      <c r="FQ22" s="64">
        <v>0.19346290730573895</v>
      </c>
      <c r="FR22" s="64">
        <v>0.25491648878645634</v>
      </c>
      <c r="FS22" s="64">
        <v>0.29340670175691519</v>
      </c>
      <c r="FT22" s="64">
        <v>0.2673062435325797</v>
      </c>
      <c r="FU22" s="64">
        <v>0.33678129223507314</v>
      </c>
      <c r="FV22" s="64">
        <v>0.33474161685427578</v>
      </c>
      <c r="FW22" s="64">
        <v>0.27398870721567836</v>
      </c>
      <c r="FX22" s="64">
        <v>0.21247197505961143</v>
      </c>
      <c r="FY22" s="64">
        <v>0.21642657895679529</v>
      </c>
      <c r="FZ22" s="64">
        <v>0.19200502852205475</v>
      </c>
      <c r="GA22" s="64">
        <v>0.21916141838978045</v>
      </c>
      <c r="GB22" s="64">
        <v>0.28429573596185709</v>
      </c>
      <c r="GC22" s="64">
        <v>0.23086701833315443</v>
      </c>
      <c r="GD22" s="64">
        <v>0.25466313509704785</v>
      </c>
      <c r="GE22" s="64">
        <v>0.26534819376966806</v>
      </c>
      <c r="GF22" s="64">
        <v>0.24476595115360691</v>
      </c>
      <c r="GG22" s="64">
        <v>0.23908785031992499</v>
      </c>
      <c r="GH22" s="64">
        <v>0.23910238004418993</v>
      </c>
      <c r="GI22" s="64">
        <v>0.2512885362715816</v>
      </c>
      <c r="GJ22" s="64">
        <v>0.20959828535826572</v>
      </c>
      <c r="GK22" s="64">
        <v>0.22108456683695721</v>
      </c>
      <c r="GL22" s="64">
        <v>0.20029507512478151</v>
      </c>
      <c r="GM22" s="64">
        <v>0.23051062226974253</v>
      </c>
      <c r="GN22" s="64">
        <v>0.22066554414829995</v>
      </c>
      <c r="GO22" s="64">
        <v>0.30700920532399451</v>
      </c>
      <c r="GP22" s="64">
        <v>0.26529754571775122</v>
      </c>
      <c r="GQ22" s="64">
        <v>0.25401936922206964</v>
      </c>
      <c r="GR22" s="64">
        <v>0.20577792727545749</v>
      </c>
      <c r="GS22" s="64">
        <v>0.2240716702285768</v>
      </c>
      <c r="GT22" s="64">
        <v>0.22477411835367855</v>
      </c>
      <c r="GU22" s="64">
        <v>0.25397252152856598</v>
      </c>
      <c r="GV22" s="64">
        <v>0.28989467136155622</v>
      </c>
      <c r="GW22" s="64">
        <v>0.26652099065527529</v>
      </c>
      <c r="GX22" s="64">
        <v>0.32882440856764306</v>
      </c>
      <c r="GY22" s="64">
        <v>0.28583382848810307</v>
      </c>
      <c r="GZ22" s="64">
        <v>0.27892123863257273</v>
      </c>
      <c r="HA22" s="64">
        <v>0.28552639019898191</v>
      </c>
      <c r="HB22" s="64">
        <v>0.23426448249414902</v>
      </c>
      <c r="HC22" s="64">
        <v>0.25555049975768773</v>
      </c>
    </row>
    <row r="23" spans="3:211" x14ac:dyDescent="0.25">
      <c r="C23" s="3" t="s">
        <v>23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4">
        <v>0</v>
      </c>
      <c r="W23" s="64">
        <v>0</v>
      </c>
      <c r="X23" s="64">
        <v>0</v>
      </c>
      <c r="Y23" s="64">
        <v>0</v>
      </c>
      <c r="Z23" s="64">
        <v>0</v>
      </c>
      <c r="AA23" s="64">
        <v>0</v>
      </c>
      <c r="AB23" s="64">
        <v>0</v>
      </c>
      <c r="AC23" s="64">
        <v>0</v>
      </c>
      <c r="AD23" s="64">
        <v>0</v>
      </c>
      <c r="AE23" s="64">
        <v>0</v>
      </c>
      <c r="AF23" s="64">
        <v>0</v>
      </c>
      <c r="AG23" s="64">
        <v>0</v>
      </c>
      <c r="AH23" s="64">
        <v>0</v>
      </c>
      <c r="AI23" s="64">
        <v>0</v>
      </c>
      <c r="AJ23" s="64">
        <v>0</v>
      </c>
      <c r="AK23" s="64">
        <v>0</v>
      </c>
      <c r="AL23" s="64">
        <v>0</v>
      </c>
      <c r="AM23" s="64">
        <v>0</v>
      </c>
      <c r="AN23" s="64">
        <v>0</v>
      </c>
      <c r="AO23" s="64">
        <v>0</v>
      </c>
      <c r="AP23" s="64">
        <v>0</v>
      </c>
      <c r="AQ23" s="64">
        <v>0</v>
      </c>
      <c r="AR23" s="64">
        <v>0</v>
      </c>
      <c r="AS23" s="64">
        <v>0</v>
      </c>
      <c r="AT23" s="64">
        <v>0</v>
      </c>
      <c r="AU23" s="64">
        <v>0</v>
      </c>
      <c r="AV23" s="64">
        <v>0</v>
      </c>
      <c r="AW23" s="64">
        <v>0</v>
      </c>
      <c r="AX23" s="64">
        <v>0</v>
      </c>
      <c r="AY23" s="64">
        <v>0</v>
      </c>
      <c r="AZ23" s="64">
        <v>0</v>
      </c>
      <c r="BA23" s="64">
        <v>0</v>
      </c>
      <c r="BB23" s="64">
        <v>0</v>
      </c>
      <c r="BC23" s="64">
        <v>0</v>
      </c>
      <c r="BD23" s="64">
        <v>0</v>
      </c>
      <c r="BE23" s="64">
        <v>0</v>
      </c>
      <c r="BF23" s="64">
        <v>0</v>
      </c>
      <c r="BG23" s="64">
        <v>0</v>
      </c>
      <c r="BH23" s="64">
        <v>0</v>
      </c>
      <c r="BI23" s="64">
        <v>0</v>
      </c>
      <c r="BJ23" s="64">
        <v>0</v>
      </c>
      <c r="BK23" s="64">
        <v>0</v>
      </c>
      <c r="BL23" s="64">
        <v>0</v>
      </c>
      <c r="BM23" s="64">
        <v>0</v>
      </c>
      <c r="BN23" s="64">
        <v>0</v>
      </c>
      <c r="BO23" s="64">
        <v>0</v>
      </c>
      <c r="BP23" s="64">
        <v>0</v>
      </c>
      <c r="BQ23" s="64">
        <v>0</v>
      </c>
      <c r="BR23" s="64">
        <v>0</v>
      </c>
      <c r="BS23" s="64">
        <v>0</v>
      </c>
      <c r="BT23" s="64">
        <v>0</v>
      </c>
      <c r="BU23" s="64">
        <v>0</v>
      </c>
      <c r="BV23" s="64">
        <v>0</v>
      </c>
      <c r="BW23" s="64">
        <v>0</v>
      </c>
      <c r="BX23" s="64">
        <v>0</v>
      </c>
      <c r="BY23" s="64">
        <v>0</v>
      </c>
      <c r="BZ23" s="64">
        <v>0</v>
      </c>
      <c r="CA23" s="64">
        <v>0</v>
      </c>
      <c r="CB23" s="64">
        <v>0</v>
      </c>
      <c r="CC23" s="64">
        <v>0</v>
      </c>
      <c r="CD23" s="64">
        <v>0</v>
      </c>
      <c r="CE23" s="64">
        <v>0</v>
      </c>
      <c r="CF23" s="64">
        <v>0</v>
      </c>
      <c r="CG23" s="64">
        <v>0</v>
      </c>
      <c r="CH23" s="64">
        <v>0</v>
      </c>
      <c r="CI23" s="64">
        <v>0</v>
      </c>
      <c r="CJ23" s="64">
        <v>0</v>
      </c>
      <c r="CK23" s="64">
        <v>0</v>
      </c>
      <c r="CL23" s="64">
        <v>0</v>
      </c>
      <c r="CM23" s="64">
        <v>0</v>
      </c>
      <c r="CN23" s="64">
        <v>0</v>
      </c>
      <c r="CO23" s="64">
        <v>0</v>
      </c>
      <c r="CP23" s="64">
        <v>0</v>
      </c>
      <c r="CQ23" s="64">
        <v>0</v>
      </c>
      <c r="CR23" s="64">
        <v>0</v>
      </c>
      <c r="CS23" s="64">
        <v>0</v>
      </c>
      <c r="CT23" s="64">
        <v>0</v>
      </c>
      <c r="CU23" s="64">
        <v>0</v>
      </c>
      <c r="CV23" s="64">
        <v>0</v>
      </c>
      <c r="CW23" s="64">
        <v>0</v>
      </c>
      <c r="CX23" s="64">
        <v>0</v>
      </c>
      <c r="CY23" s="64">
        <v>0</v>
      </c>
      <c r="CZ23" s="64">
        <v>0</v>
      </c>
      <c r="DA23" s="64">
        <v>0</v>
      </c>
      <c r="DB23" s="64">
        <v>0</v>
      </c>
      <c r="DC23" s="64">
        <v>0</v>
      </c>
      <c r="DD23" s="64">
        <v>0</v>
      </c>
      <c r="DE23" s="64">
        <v>0</v>
      </c>
      <c r="DF23" s="64">
        <v>0</v>
      </c>
      <c r="DG23" s="64">
        <v>0</v>
      </c>
      <c r="DH23" s="64">
        <v>0</v>
      </c>
      <c r="DI23" s="64">
        <v>0</v>
      </c>
      <c r="DJ23" s="64">
        <v>0</v>
      </c>
      <c r="DK23" s="64">
        <v>0</v>
      </c>
      <c r="DL23" s="64">
        <v>0</v>
      </c>
      <c r="DM23" s="64">
        <v>0</v>
      </c>
      <c r="DN23" s="64">
        <v>0</v>
      </c>
      <c r="DO23" s="64">
        <v>0</v>
      </c>
      <c r="DP23" s="64">
        <v>0</v>
      </c>
      <c r="DQ23" s="64">
        <v>0</v>
      </c>
      <c r="DR23" s="64">
        <v>0</v>
      </c>
      <c r="DS23" s="64">
        <v>0</v>
      </c>
      <c r="DT23" s="64">
        <v>0</v>
      </c>
      <c r="DU23" s="64">
        <v>0</v>
      </c>
      <c r="DV23" s="64">
        <v>0</v>
      </c>
      <c r="DW23" s="64">
        <v>0</v>
      </c>
      <c r="DX23" s="64">
        <v>0</v>
      </c>
      <c r="DY23" s="64">
        <v>0</v>
      </c>
      <c r="DZ23" s="64">
        <v>0</v>
      </c>
      <c r="EA23" s="64">
        <v>0</v>
      </c>
      <c r="EB23" s="64">
        <v>0</v>
      </c>
      <c r="EC23" s="64">
        <v>8.7159909881304662E-2</v>
      </c>
      <c r="ED23" s="64">
        <v>0</v>
      </c>
      <c r="EE23" s="64">
        <v>0</v>
      </c>
      <c r="EF23" s="64">
        <v>0</v>
      </c>
      <c r="EG23" s="64">
        <v>0</v>
      </c>
      <c r="EH23" s="64">
        <v>0</v>
      </c>
      <c r="EI23" s="64">
        <v>0</v>
      </c>
      <c r="EJ23" s="64">
        <v>0</v>
      </c>
      <c r="EK23" s="64">
        <v>0</v>
      </c>
      <c r="EL23" s="64">
        <v>0</v>
      </c>
      <c r="EM23" s="64">
        <v>0</v>
      </c>
      <c r="EN23" s="64">
        <v>0</v>
      </c>
      <c r="EO23" s="64">
        <v>0</v>
      </c>
      <c r="EP23" s="64">
        <v>0</v>
      </c>
      <c r="EQ23" s="64">
        <v>0</v>
      </c>
      <c r="ER23" s="64">
        <v>0</v>
      </c>
      <c r="ES23" s="64">
        <v>0</v>
      </c>
      <c r="ET23" s="64">
        <v>0</v>
      </c>
      <c r="EU23" s="64">
        <v>0</v>
      </c>
      <c r="EV23" s="64">
        <v>0</v>
      </c>
      <c r="EW23" s="64">
        <v>0</v>
      </c>
      <c r="EX23" s="64">
        <v>0</v>
      </c>
      <c r="EY23" s="64">
        <v>0</v>
      </c>
      <c r="EZ23" s="64">
        <v>0</v>
      </c>
      <c r="FA23" s="64">
        <v>0</v>
      </c>
      <c r="FB23" s="64">
        <v>0</v>
      </c>
      <c r="FC23" s="64">
        <v>0</v>
      </c>
      <c r="FD23" s="64">
        <v>0</v>
      </c>
      <c r="FE23" s="64">
        <v>0</v>
      </c>
      <c r="FF23" s="64">
        <v>0</v>
      </c>
      <c r="FG23" s="64">
        <v>0</v>
      </c>
      <c r="FH23" s="64">
        <v>0</v>
      </c>
      <c r="FI23" s="64">
        <v>0</v>
      </c>
      <c r="FJ23" s="64">
        <v>6.1904349537396881E-2</v>
      </c>
      <c r="FK23" s="64">
        <v>0</v>
      </c>
      <c r="FL23" s="64">
        <v>0</v>
      </c>
      <c r="FM23" s="64">
        <v>0</v>
      </c>
      <c r="FN23" s="64">
        <v>0</v>
      </c>
      <c r="FO23" s="64">
        <v>0</v>
      </c>
      <c r="FP23" s="64">
        <v>0</v>
      </c>
      <c r="FQ23" s="64">
        <v>0</v>
      </c>
      <c r="FR23" s="64">
        <v>0</v>
      </c>
      <c r="FS23" s="64">
        <v>0</v>
      </c>
      <c r="FT23" s="64">
        <v>0</v>
      </c>
      <c r="FU23" s="64">
        <v>0</v>
      </c>
      <c r="FV23" s="64">
        <v>0</v>
      </c>
      <c r="FW23" s="64">
        <v>0</v>
      </c>
      <c r="FX23" s="64">
        <v>0</v>
      </c>
      <c r="FY23" s="64">
        <v>0</v>
      </c>
      <c r="FZ23" s="64">
        <v>0</v>
      </c>
      <c r="GA23" s="64">
        <v>7.4868141367042604E-2</v>
      </c>
      <c r="GB23" s="64">
        <v>8.4045112974878045E-2</v>
      </c>
      <c r="GC23" s="64">
        <v>8.4500264165436018E-2</v>
      </c>
      <c r="GD23" s="64">
        <v>6.6192569969123372E-2</v>
      </c>
      <c r="GE23" s="64">
        <v>0</v>
      </c>
      <c r="GF23" s="64">
        <v>0</v>
      </c>
      <c r="GG23" s="64">
        <v>5.5687668399878529E-2</v>
      </c>
      <c r="GH23" s="64">
        <v>7.4254736829750367E-2</v>
      </c>
      <c r="GI23" s="64">
        <v>7.4646213996749797E-2</v>
      </c>
      <c r="GJ23" s="64">
        <v>0</v>
      </c>
      <c r="GK23" s="64">
        <v>9.4406389623871184E-2</v>
      </c>
      <c r="GL23" s="64">
        <v>5.7019312179963422E-2</v>
      </c>
      <c r="GM23" s="64">
        <v>7.4995394377493405E-2</v>
      </c>
      <c r="GN23" s="64">
        <v>5.6536476432000958E-2</v>
      </c>
      <c r="GO23" s="64">
        <v>0</v>
      </c>
      <c r="GP23" s="64">
        <v>0</v>
      </c>
      <c r="GQ23" s="64">
        <v>0</v>
      </c>
      <c r="GR23" s="64">
        <v>0</v>
      </c>
      <c r="GS23" s="64">
        <v>0</v>
      </c>
      <c r="GT23" s="64">
        <v>0</v>
      </c>
      <c r="GU23" s="64">
        <v>0</v>
      </c>
      <c r="GV23" s="64">
        <v>0</v>
      </c>
      <c r="GW23" s="64">
        <v>0</v>
      </c>
      <c r="GX23" s="64">
        <v>0</v>
      </c>
      <c r="GY23" s="64">
        <v>0</v>
      </c>
      <c r="GZ23" s="64">
        <v>0</v>
      </c>
      <c r="HA23" s="64">
        <v>0</v>
      </c>
      <c r="HB23" s="64">
        <v>0</v>
      </c>
      <c r="HC23" s="64">
        <v>0</v>
      </c>
    </row>
    <row r="24" spans="3:211" x14ac:dyDescent="0.25">
      <c r="C24" s="28" t="s">
        <v>11</v>
      </c>
      <c r="D24" s="11">
        <f>SUM(D21:D23)</f>
        <v>2.0206583219113208</v>
      </c>
      <c r="E24" s="11">
        <f t="shared" ref="E24:BD24" si="4">SUM(E21:E23)</f>
        <v>1.9645729483382908</v>
      </c>
      <c r="F24" s="11">
        <f t="shared" si="4"/>
        <v>1.9828431944164977</v>
      </c>
      <c r="G24" s="11">
        <f t="shared" si="4"/>
        <v>2.0452115927635015</v>
      </c>
      <c r="H24" s="11">
        <f t="shared" si="4"/>
        <v>2.0125810964389133</v>
      </c>
      <c r="I24" s="11">
        <f t="shared" si="4"/>
        <v>1.9597713031479702</v>
      </c>
      <c r="J24" s="11">
        <f t="shared" si="4"/>
        <v>1.984640742913296</v>
      </c>
      <c r="K24" s="11">
        <f t="shared" si="4"/>
        <v>2.0078334725488354</v>
      </c>
      <c r="L24" s="11">
        <f t="shared" si="4"/>
        <v>1.9938378329616875</v>
      </c>
      <c r="M24" s="11">
        <f t="shared" si="4"/>
        <v>1.9963090811247184</v>
      </c>
      <c r="N24" s="11">
        <f t="shared" si="4"/>
        <v>2.0749362790383223</v>
      </c>
      <c r="O24" s="11">
        <f t="shared" si="4"/>
        <v>2.0558134062091939</v>
      </c>
      <c r="P24" s="11">
        <f t="shared" si="4"/>
        <v>2.0838911185303219</v>
      </c>
      <c r="Q24" s="11">
        <f t="shared" si="4"/>
        <v>2.0164462076797052</v>
      </c>
      <c r="R24" s="11">
        <f t="shared" si="4"/>
        <v>2.0531542252839894</v>
      </c>
      <c r="S24" s="11">
        <f t="shared" si="4"/>
        <v>2.0842577853540196</v>
      </c>
      <c r="T24" s="11">
        <f t="shared" si="4"/>
        <v>2.0209221241835471</v>
      </c>
      <c r="U24" s="11">
        <f t="shared" si="4"/>
        <v>1.9520246883887749</v>
      </c>
      <c r="V24" s="11">
        <f t="shared" si="4"/>
        <v>1.967196852590682</v>
      </c>
      <c r="W24" s="11">
        <f t="shared" si="4"/>
        <v>2.0145773524827546</v>
      </c>
      <c r="X24" s="11">
        <f t="shared" si="4"/>
        <v>1.9720788631992761</v>
      </c>
      <c r="Y24" s="11">
        <f t="shared" si="4"/>
        <v>1.7110182525690114</v>
      </c>
      <c r="Z24" s="11">
        <f t="shared" si="4"/>
        <v>1.9836954320095452</v>
      </c>
      <c r="AA24" s="11">
        <f t="shared" si="4"/>
        <v>2.0085539070649863</v>
      </c>
      <c r="AB24" s="11">
        <f t="shared" si="4"/>
        <v>1.7660039914935766</v>
      </c>
      <c r="AC24" s="11">
        <f t="shared" si="4"/>
        <v>1.7476488113128663</v>
      </c>
      <c r="AD24" s="11">
        <f t="shared" si="4"/>
        <v>1.6849295531463897</v>
      </c>
      <c r="AE24" s="11">
        <f t="shared" si="4"/>
        <v>1.6899588534261989</v>
      </c>
      <c r="AF24" s="11">
        <f t="shared" si="4"/>
        <v>1.6892799316523666</v>
      </c>
      <c r="AG24" s="11">
        <f t="shared" si="4"/>
        <v>1.6903103554574626</v>
      </c>
      <c r="AH24" s="11">
        <f t="shared" si="4"/>
        <v>1.6501938832116037</v>
      </c>
      <c r="AI24" s="11">
        <f t="shared" si="4"/>
        <v>1.8844832357599435</v>
      </c>
      <c r="AJ24" s="11">
        <f t="shared" si="4"/>
        <v>1.8980247253724563</v>
      </c>
      <c r="AK24" s="11">
        <f t="shared" si="4"/>
        <v>1.9367624957467318</v>
      </c>
      <c r="AL24" s="11">
        <f t="shared" si="4"/>
        <v>1.9204747145403946</v>
      </c>
      <c r="AM24" s="11">
        <f t="shared" si="4"/>
        <v>1.9137901457658626</v>
      </c>
      <c r="AN24" s="11">
        <f t="shared" si="4"/>
        <v>1.9393506011190376</v>
      </c>
      <c r="AO24" s="11">
        <f t="shared" si="4"/>
        <v>1.9622699096498089</v>
      </c>
      <c r="AP24" s="11">
        <f t="shared" si="4"/>
        <v>1.9365650640735363</v>
      </c>
      <c r="AQ24" s="11">
        <f t="shared" si="4"/>
        <v>2.0526665337727952</v>
      </c>
      <c r="AR24" s="11">
        <f t="shared" si="4"/>
        <v>2.0403587874734455</v>
      </c>
      <c r="AS24" s="11">
        <f t="shared" si="4"/>
        <v>2.0880827735965126</v>
      </c>
      <c r="AT24" s="11">
        <f t="shared" si="4"/>
        <v>2.0472967464189384</v>
      </c>
      <c r="AU24" s="11">
        <f t="shared" si="4"/>
        <v>1.9923011056979334</v>
      </c>
      <c r="AV24" s="11">
        <f t="shared" si="4"/>
        <v>1.9611576635946009</v>
      </c>
      <c r="AW24" s="11">
        <f t="shared" si="4"/>
        <v>1.9725478106680552</v>
      </c>
      <c r="AX24" s="11">
        <f t="shared" si="4"/>
        <v>1.9665790325811672</v>
      </c>
      <c r="AY24" s="11">
        <f t="shared" si="4"/>
        <v>1.9490816434448626</v>
      </c>
      <c r="AZ24" s="11">
        <f t="shared" si="4"/>
        <v>1.9439335052589102</v>
      </c>
      <c r="BA24" s="11">
        <f t="shared" si="4"/>
        <v>1.9874022660334156</v>
      </c>
      <c r="BB24" s="11">
        <f t="shared" si="4"/>
        <v>1.9609430672573864</v>
      </c>
      <c r="BC24" s="11">
        <f t="shared" si="4"/>
        <v>1.971985318180085</v>
      </c>
      <c r="BD24" s="11">
        <f t="shared" si="4"/>
        <v>1.9197430343642428</v>
      </c>
      <c r="BE24" s="11">
        <f t="shared" ref="BE24" si="5">SUM(BE21:BE23)</f>
        <v>1.9225105924832477</v>
      </c>
      <c r="BF24" s="11">
        <f t="shared" ref="BF24" si="6">SUM(BF21:BF23)</f>
        <v>1.9292028122244758</v>
      </c>
      <c r="BG24" s="11">
        <f t="shared" ref="BG24" si="7">SUM(BG21:BG23)</f>
        <v>1.979294059591487</v>
      </c>
      <c r="BH24" s="11">
        <f t="shared" ref="BH24" si="8">SUM(BH21:BH23)</f>
        <v>1.9893230303403144</v>
      </c>
      <c r="BI24" s="11">
        <f t="shared" ref="BI24" si="9">SUM(BI21:BI23)</f>
        <v>2.0076686051007098</v>
      </c>
      <c r="BJ24" s="11">
        <f t="shared" ref="BJ24" si="10">SUM(BJ21:BJ23)</f>
        <v>2.0074146609449985</v>
      </c>
      <c r="BK24" s="11">
        <f t="shared" ref="BK24" si="11">SUM(BK21:BK23)</f>
        <v>2.0238937525466332</v>
      </c>
      <c r="BL24" s="11">
        <f t="shared" ref="BL24" si="12">SUM(BL21:BL23)</f>
        <v>1.9333791219395029</v>
      </c>
      <c r="BM24" s="11">
        <f t="shared" ref="BM24" si="13">SUM(BM21:BM23)</f>
        <v>1.9499557379473424</v>
      </c>
      <c r="BN24" s="11">
        <f t="shared" ref="BN24" si="14">SUM(BN21:BN23)</f>
        <v>1.8979840321288115</v>
      </c>
      <c r="BO24" s="11">
        <f t="shared" ref="BO24" si="15">SUM(BO21:BO23)</f>
        <v>1.9473786104820994</v>
      </c>
      <c r="BP24" s="11">
        <f t="shared" ref="BP24" si="16">SUM(BP21:BP23)</f>
        <v>1.9863899692998093</v>
      </c>
      <c r="BQ24" s="11">
        <f t="shared" ref="BQ24" si="17">SUM(BQ21:BQ23)</f>
        <v>1.9907753501263685</v>
      </c>
      <c r="BR24" s="11">
        <f t="shared" ref="BR24" si="18">SUM(BR21:BR23)</f>
        <v>2.0162842395643743</v>
      </c>
      <c r="BS24" s="11">
        <f t="shared" ref="BS24" si="19">SUM(BS21:BS23)</f>
        <v>1.9947624119170624</v>
      </c>
      <c r="BT24" s="11">
        <f t="shared" ref="BT24" si="20">SUM(BT21:BT23)</f>
        <v>2.0354859362648501</v>
      </c>
      <c r="BU24" s="11">
        <f t="shared" ref="BU24" si="21">SUM(BU21:BU23)</f>
        <v>1.998388927127247</v>
      </c>
      <c r="BV24" s="11">
        <f t="shared" ref="BV24" si="22">SUM(BV21:BV23)</f>
        <v>2.0485507078998513</v>
      </c>
      <c r="BW24" s="11">
        <f t="shared" ref="BW24" si="23">SUM(BW21:BW23)</f>
        <v>1.9741133303245491</v>
      </c>
      <c r="BX24" s="11">
        <f t="shared" ref="BX24" si="24">SUM(BX21:BX23)</f>
        <v>2.0890407424928723</v>
      </c>
      <c r="BY24" s="11">
        <f t="shared" ref="BY24" si="25">SUM(BY21:BY23)</f>
        <v>2.0268470036245527</v>
      </c>
      <c r="BZ24" s="11">
        <f t="shared" ref="BZ24" si="26">SUM(BZ21:BZ23)</f>
        <v>1.9299718931660921</v>
      </c>
      <c r="CA24" s="11">
        <f t="shared" ref="CA24" si="27">SUM(CA21:CA23)</f>
        <v>2.0971206907152071</v>
      </c>
      <c r="CB24" s="11">
        <f t="shared" ref="CB24" si="28">SUM(CB21:CB23)</f>
        <v>1.9956380477759605</v>
      </c>
      <c r="CC24" s="11">
        <f t="shared" ref="CC24" si="29">SUM(CC21:CC23)</f>
        <v>1.9717904820434828</v>
      </c>
      <c r="CD24" s="11">
        <f t="shared" ref="CD24" si="30">SUM(CD21:CD23)</f>
        <v>2.0283768502994004</v>
      </c>
      <c r="CE24" s="11">
        <f t="shared" ref="CE24" si="31">SUM(CE21:CE23)</f>
        <v>2.0338496743059369</v>
      </c>
      <c r="CF24" s="11">
        <f t="shared" ref="CF24" si="32">SUM(CF21:CF23)</f>
        <v>1.9247472001645161</v>
      </c>
      <c r="CG24" s="11">
        <f t="shared" ref="CG24" si="33">SUM(CG21:CG23)</f>
        <v>1.9148490150276405</v>
      </c>
      <c r="CH24" s="11">
        <f t="shared" ref="CH24" si="34">SUM(CH21:CH23)</f>
        <v>1.9544548584391599</v>
      </c>
      <c r="CI24" s="11">
        <f t="shared" ref="CI24" si="35">SUM(CI21:CI23)</f>
        <v>1.9031944645409971</v>
      </c>
      <c r="CJ24" s="11">
        <f t="shared" ref="CJ24" si="36">SUM(CJ21:CJ23)</f>
        <v>1.9208990766436378</v>
      </c>
      <c r="CK24" s="11">
        <f t="shared" ref="CK24" si="37">SUM(CK21:CK23)</f>
        <v>1.9186952688640107</v>
      </c>
      <c r="CL24" s="11">
        <f t="shared" ref="CL24" si="38">SUM(CL21:CL23)</f>
        <v>1.9613487870537454</v>
      </c>
      <c r="CM24" s="11">
        <f t="shared" ref="CM24" si="39">SUM(CM21:CM23)</f>
        <v>1.9475469714267157</v>
      </c>
      <c r="CN24" s="11">
        <f t="shared" ref="CN24" si="40">SUM(CN21:CN23)</f>
        <v>1.9044297557213441</v>
      </c>
      <c r="CO24" s="11">
        <f t="shared" ref="CO24" si="41">SUM(CO21:CO23)</f>
        <v>1.9697851860040259</v>
      </c>
      <c r="CP24" s="11">
        <f t="shared" ref="CP24" si="42">SUM(CP21:CP23)</f>
        <v>1.9445500959232425</v>
      </c>
      <c r="CQ24" s="11">
        <f t="shared" ref="CQ24" si="43">SUM(CQ21:CQ23)</f>
        <v>1.944684494472424</v>
      </c>
      <c r="CR24" s="11">
        <f t="shared" ref="CR24" si="44">SUM(CR21:CR23)</f>
        <v>1.8808427232942597</v>
      </c>
      <c r="CS24" s="11">
        <f t="shared" ref="CS24" si="45">SUM(CS21:CS23)</f>
        <v>1.88898970235352</v>
      </c>
      <c r="CT24" s="11">
        <f t="shared" ref="CT24" si="46">SUM(CT21:CT23)</f>
        <v>1.9358425998491104</v>
      </c>
      <c r="CU24" s="11">
        <f t="shared" ref="CU24" si="47">SUM(CU21:CU23)</f>
        <v>1.9501102667114953</v>
      </c>
      <c r="CV24" s="11">
        <f t="shared" ref="CV24" si="48">SUM(CV21:CV23)</f>
        <v>1.8877650422254344</v>
      </c>
      <c r="CW24" s="11">
        <f t="shared" ref="CW24" si="49">SUM(CW21:CW23)</f>
        <v>1.8968606660098508</v>
      </c>
      <c r="CX24" s="11">
        <f t="shared" ref="CX24" si="50">SUM(CX21:CX23)</f>
        <v>1.904574467396579</v>
      </c>
      <c r="CY24" s="11">
        <f t="shared" ref="CY24" si="51">SUM(CY21:CY23)</f>
        <v>1.8866720695962234</v>
      </c>
      <c r="CZ24" s="11">
        <f t="shared" ref="CZ24" si="52">SUM(CZ21:CZ23)</f>
        <v>1.9923162327698465</v>
      </c>
      <c r="DA24" s="11">
        <f t="shared" ref="DA24" si="53">SUM(DA21:DA23)</f>
        <v>1.9599791771036414</v>
      </c>
      <c r="DB24" s="11">
        <f t="shared" ref="DB24" si="54">SUM(DB21:DB23)</f>
        <v>1.8824058614239674</v>
      </c>
      <c r="DC24" s="11">
        <f t="shared" ref="DC24" si="55">SUM(DC21:DC23)</f>
        <v>1.8677468090180194</v>
      </c>
      <c r="DD24" s="11">
        <f t="shared" ref="DD24" si="56">SUM(DD21:DD23)</f>
        <v>1.919377644630933</v>
      </c>
      <c r="DE24" s="11">
        <f t="shared" ref="DE24" si="57">SUM(DE21:DE23)</f>
        <v>1.9177114006924612</v>
      </c>
      <c r="DF24" s="11">
        <f t="shared" ref="DF24" si="58">SUM(DF21:DF23)</f>
        <v>1.9087493446359356</v>
      </c>
      <c r="DG24" s="11">
        <f t="shared" ref="DG24" si="59">SUM(DG21:DG23)</f>
        <v>1.911817363733193</v>
      </c>
      <c r="DH24" s="11">
        <f t="shared" ref="DH24" si="60">SUM(DH21:DH23)</f>
        <v>1.8894017914274785</v>
      </c>
      <c r="DI24" s="11">
        <f t="shared" ref="DI24" si="61">SUM(DI21:DI23)</f>
        <v>1.9577691947508991</v>
      </c>
      <c r="DJ24" s="11">
        <f t="shared" ref="DJ24" si="62">SUM(DJ21:DJ23)</f>
        <v>1.9060589383172939</v>
      </c>
      <c r="DK24" s="11">
        <f t="shared" ref="DK24" si="63">SUM(DK21:DK23)</f>
        <v>1.9307291129133048</v>
      </c>
      <c r="DL24" s="11">
        <f t="shared" ref="DL24" si="64">SUM(DL21:DL23)</f>
        <v>1.9702863603481862</v>
      </c>
      <c r="DM24" s="11">
        <f t="shared" ref="DM24" si="65">SUM(DM21:DM23)</f>
        <v>1.9714187792542215</v>
      </c>
      <c r="DN24" s="11">
        <f t="shared" ref="DN24" si="66">SUM(DN21:DN23)</f>
        <v>2.0349369025213848</v>
      </c>
      <c r="DO24" s="11">
        <f t="shared" ref="DO24" si="67">SUM(DO21:DO23)</f>
        <v>1.9509529024611947</v>
      </c>
      <c r="DP24" s="11">
        <f t="shared" ref="DP24" si="68">SUM(DP21:DP23)</f>
        <v>1.9472150193596989</v>
      </c>
      <c r="DQ24" s="11">
        <f t="shared" ref="DQ24" si="69">SUM(DQ21:DQ23)</f>
        <v>1.9485992361333082</v>
      </c>
      <c r="DR24" s="11">
        <f t="shared" ref="DR24" si="70">SUM(DR21:DR23)</f>
        <v>1.9231113900961632</v>
      </c>
      <c r="DS24" s="11">
        <f t="shared" ref="DS24" si="71">SUM(DS21:DS23)</f>
        <v>1.9396234992656229</v>
      </c>
      <c r="DT24" s="11">
        <f t="shared" ref="DT24" si="72">SUM(DT21:DT23)</f>
        <v>1.9530264481219248</v>
      </c>
      <c r="DU24" s="11">
        <f t="shared" ref="DU24" si="73">SUM(DU21:DU23)</f>
        <v>1.9057302266598528</v>
      </c>
      <c r="DV24" s="11">
        <f t="shared" ref="DV24" si="74">SUM(DV21:DV23)</f>
        <v>1.9965290338794122</v>
      </c>
      <c r="DW24" s="11">
        <f t="shared" ref="DW24" si="75">SUM(DW21:DW23)</f>
        <v>1.9509027462385866</v>
      </c>
      <c r="DX24" s="11">
        <f t="shared" ref="DX24" si="76">SUM(DX21:DX23)</f>
        <v>1.8758659189202218</v>
      </c>
      <c r="DY24" s="11">
        <f t="shared" ref="DY24" si="77">SUM(DY21:DY23)</f>
        <v>2.0248371560363054</v>
      </c>
      <c r="DZ24" s="11">
        <f t="shared" ref="DZ24" si="78">SUM(DZ21:DZ23)</f>
        <v>2.0364944237215683</v>
      </c>
      <c r="EA24" s="11">
        <f t="shared" ref="EA24" si="79">SUM(EA21:EA23)</f>
        <v>1.9783576423285734</v>
      </c>
      <c r="EB24" s="11">
        <f t="shared" ref="EB24" si="80">SUM(EB21:EB23)</f>
        <v>1.9699904560931221</v>
      </c>
      <c r="EC24" s="11">
        <f t="shared" ref="EC24" si="81">SUM(EC21:EC23)</f>
        <v>2.0952630427488055</v>
      </c>
      <c r="ED24" s="11">
        <f t="shared" ref="ED24" si="82">SUM(ED21:ED23)</f>
        <v>1.9623450495706152</v>
      </c>
      <c r="EE24" s="11">
        <f t="shared" ref="EE24" si="83">SUM(EE21:EE23)</f>
        <v>1.9878930917047679</v>
      </c>
      <c r="EF24" s="11">
        <f t="shared" ref="EF24" si="84">SUM(EF21:EF23)</f>
        <v>1.994074308602994</v>
      </c>
      <c r="EG24" s="11">
        <f t="shared" ref="EG24" si="85">SUM(EG21:EG23)</f>
        <v>1.9895496362725897</v>
      </c>
      <c r="EH24" s="11">
        <f t="shared" ref="EH24" si="86">SUM(EH21:EH23)</f>
        <v>1.9266149285176717</v>
      </c>
      <c r="EI24" s="11">
        <f t="shared" ref="EI24" si="87">SUM(EI21:EI23)</f>
        <v>2.0244382957904605</v>
      </c>
      <c r="EJ24" s="11">
        <f t="shared" ref="EJ24" si="88">SUM(EJ21:EJ23)</f>
        <v>1.9947775328208475</v>
      </c>
      <c r="EK24" s="11">
        <f t="shared" ref="EK24" si="89">SUM(EK21:EK23)</f>
        <v>2.0218485121540017</v>
      </c>
      <c r="EL24" s="11">
        <f t="shared" ref="EL24" si="90">SUM(EL21:EL23)</f>
        <v>1.9574395894157084</v>
      </c>
      <c r="EM24" s="11">
        <f t="shared" ref="EM24" si="91">SUM(EM21:EM23)</f>
        <v>2.0164698014536753</v>
      </c>
      <c r="EN24" s="11">
        <f t="shared" ref="EN24" si="92">SUM(EN21:EN23)</f>
        <v>1.9528092227196756</v>
      </c>
      <c r="EO24" s="11">
        <f t="shared" ref="EO24" si="93">SUM(EO21:EO23)</f>
        <v>1.9623482064748297</v>
      </c>
      <c r="EP24" s="11">
        <f t="shared" ref="EP24" si="94">SUM(EP21:EP23)</f>
        <v>1.9643318327412191</v>
      </c>
      <c r="EQ24" s="11">
        <f t="shared" ref="EQ24" si="95">SUM(EQ21:EQ23)</f>
        <v>1.9507235251087178</v>
      </c>
      <c r="ER24" s="11">
        <f t="shared" ref="ER24" si="96">SUM(ER21:ER23)</f>
        <v>1.9446962978224454</v>
      </c>
      <c r="ES24" s="11">
        <f t="shared" ref="ES24" si="97">SUM(ES21:ES23)</f>
        <v>1.9642010147458597</v>
      </c>
      <c r="ET24" s="11">
        <f t="shared" ref="ET24" si="98">SUM(ET21:ET23)</f>
        <v>1.9753792943234025</v>
      </c>
      <c r="EU24" s="11">
        <f t="shared" ref="EU24" si="99">SUM(EU21:EU23)</f>
        <v>1.9582942238099068</v>
      </c>
      <c r="EV24" s="11">
        <f t="shared" ref="EV24" si="100">SUM(EV21:EV23)</f>
        <v>2.0054606747597812</v>
      </c>
      <c r="EW24" s="11">
        <f t="shared" ref="EW24" si="101">SUM(EW21:EW23)</f>
        <v>1.9392330348749152</v>
      </c>
      <c r="EX24" s="11">
        <f t="shared" ref="EX24" si="102">SUM(EX21:EX23)</f>
        <v>1.9147664507559672</v>
      </c>
      <c r="EY24" s="11">
        <f t="shared" ref="EY24" si="103">SUM(EY21:EY23)</f>
        <v>1.9300088451585307</v>
      </c>
      <c r="EZ24" s="11">
        <f t="shared" ref="EZ24" si="104">SUM(EZ21:EZ23)</f>
        <v>1.9485621482461679</v>
      </c>
      <c r="FA24" s="11">
        <f t="shared" ref="FA24" si="105">SUM(FA21:FA23)</f>
        <v>1.9746226648456524</v>
      </c>
      <c r="FB24" s="11">
        <f t="shared" ref="FB24" si="106">SUM(FB21:FB23)</f>
        <v>1.9167902907435339</v>
      </c>
      <c r="FC24" s="11">
        <f t="shared" ref="FC24" si="107">SUM(FC21:FC23)</f>
        <v>1.9792927804660008</v>
      </c>
      <c r="FD24" s="11">
        <f t="shared" ref="FD24" si="108">SUM(FD21:FD23)</f>
        <v>1.9439232151069468</v>
      </c>
      <c r="FE24" s="11">
        <f t="shared" ref="FE24" si="109">SUM(FE21:FE23)</f>
        <v>1.9929123353297118</v>
      </c>
      <c r="FF24" s="11">
        <f t="shared" ref="FF24" si="110">SUM(FF21:FF23)</f>
        <v>1.9738207312093969</v>
      </c>
      <c r="FG24" s="11">
        <f t="shared" ref="FG24" si="111">SUM(FG21:FG23)</f>
        <v>1.9527052759736927</v>
      </c>
      <c r="FH24" s="11">
        <f t="shared" ref="FH24" si="112">SUM(FH21:FH23)</f>
        <v>1.9417848375666507</v>
      </c>
      <c r="FI24" s="11">
        <f t="shared" ref="FI24" si="113">SUM(FI21:FI23)</f>
        <v>1.9663868150599775</v>
      </c>
      <c r="FJ24" s="11">
        <f t="shared" ref="FJ24" si="114">SUM(FJ21:FJ23)</f>
        <v>2.0281496006166582</v>
      </c>
      <c r="FK24" s="11">
        <f t="shared" ref="FK24" si="115">SUM(FK21:FK23)</f>
        <v>1.9371074374973016</v>
      </c>
      <c r="FL24" s="11">
        <f t="shared" ref="FL24" si="116">SUM(FL21:FL23)</f>
        <v>1.9666043381344471</v>
      </c>
      <c r="FM24" s="11">
        <f t="shared" ref="FM24" si="117">SUM(FM21:FM23)</f>
        <v>1.9466934626340158</v>
      </c>
      <c r="FN24" s="11">
        <f t="shared" ref="FN24" si="118">SUM(FN21:FN23)</f>
        <v>1.9670347414796989</v>
      </c>
      <c r="FO24" s="11">
        <f t="shared" ref="FO24" si="119">SUM(FO21:FO23)</f>
        <v>1.9923890704201739</v>
      </c>
      <c r="FP24" s="11">
        <f t="shared" ref="FP24" si="120">SUM(FP21:FP23)</f>
        <v>1.9674188214601511</v>
      </c>
      <c r="FQ24" s="11">
        <f t="shared" ref="FQ24" si="121">SUM(FQ21:FQ23)</f>
        <v>2.0010180507946465</v>
      </c>
      <c r="FR24" s="11">
        <f t="shared" ref="FR24" si="122">SUM(FR21:FR23)</f>
        <v>1.9843796078132863</v>
      </c>
      <c r="FS24" s="11">
        <f t="shared" ref="FS24" si="123">SUM(FS21:FS23)</f>
        <v>1.9738734079644309</v>
      </c>
      <c r="FT24" s="11">
        <f t="shared" ref="FT24" si="124">SUM(FT21:FT23)</f>
        <v>2.0110759983466839</v>
      </c>
      <c r="FU24" s="11">
        <f t="shared" ref="FU24" si="125">SUM(FU21:FU23)</f>
        <v>2.0228992167331556</v>
      </c>
      <c r="FV24" s="11">
        <f t="shared" ref="FV24" si="126">SUM(FV21:FV23)</f>
        <v>2.010647770986802</v>
      </c>
      <c r="FW24" s="11">
        <f t="shared" ref="FW24" si="127">SUM(FW21:FW23)</f>
        <v>1.9416451376603123</v>
      </c>
      <c r="FX24" s="11">
        <f t="shared" ref="FX24" si="128">SUM(FX21:FX23)</f>
        <v>1.9552196356609186</v>
      </c>
      <c r="FY24" s="11">
        <f t="shared" ref="FY24" si="129">SUM(FY21:FY23)</f>
        <v>1.9825538155137665</v>
      </c>
      <c r="FZ24" s="11">
        <f t="shared" ref="FZ24" si="130">SUM(FZ21:FZ23)</f>
        <v>1.9326538086776426</v>
      </c>
      <c r="GA24" s="11">
        <f t="shared" ref="GA24" si="131">SUM(GA21:GA23)</f>
        <v>1.9022539888839181</v>
      </c>
      <c r="GB24" s="11">
        <f t="shared" ref="GB24" si="132">SUM(GB21:GB23)</f>
        <v>1.9442708484437818</v>
      </c>
      <c r="GC24" s="11">
        <f t="shared" ref="GC24" si="133">SUM(GC21:GC23)</f>
        <v>1.8901704533001293</v>
      </c>
      <c r="GD24" s="11">
        <f t="shared" ref="GD24" si="134">SUM(GD21:GD23)</f>
        <v>1.8971936747383507</v>
      </c>
      <c r="GE24" s="11">
        <f t="shared" ref="GE24" si="135">SUM(GE21:GE23)</f>
        <v>1.8199563916176433</v>
      </c>
      <c r="GF24" s="11">
        <f t="shared" ref="GF24" si="136">SUM(GF21:GF23)</f>
        <v>1.8775955753220124</v>
      </c>
      <c r="GG24" s="11">
        <f t="shared" ref="GG24" si="137">SUM(GG21:GG23)</f>
        <v>1.8610748095578353</v>
      </c>
      <c r="GH24" s="11">
        <f t="shared" ref="GH24" si="138">SUM(GH21:GH23)</f>
        <v>1.9179563373952146</v>
      </c>
      <c r="GI24" s="11">
        <f t="shared" ref="GI24" si="139">SUM(GI21:GI23)</f>
        <v>1.9005873897983272</v>
      </c>
      <c r="GJ24" s="11">
        <f t="shared" ref="GJ24" si="140">SUM(GJ21:GJ23)</f>
        <v>1.896459876526229</v>
      </c>
      <c r="GK24" s="11">
        <f t="shared" ref="GK24" si="141">SUM(GK21:GK23)</f>
        <v>1.9475421970437596</v>
      </c>
      <c r="GL24" s="11">
        <f t="shared" ref="GL24" si="142">SUM(GL21:GL23)</f>
        <v>1.8806261317951825</v>
      </c>
      <c r="GM24" s="11">
        <f t="shared" ref="GM24" si="143">SUM(GM21:GM23)</f>
        <v>1.9068174822885682</v>
      </c>
      <c r="GN24" s="11">
        <f t="shared" ref="GN24" si="144">SUM(GN21:GN23)</f>
        <v>1.8576791332331624</v>
      </c>
      <c r="GO24" s="11">
        <f t="shared" ref="GO24" si="145">SUM(GO21:GO23)</f>
        <v>1.9887839492557158</v>
      </c>
      <c r="GP24" s="11">
        <f t="shared" ref="GP24" si="146">SUM(GP21:GP23)</f>
        <v>1.9959635793101995</v>
      </c>
      <c r="GQ24" s="11">
        <f t="shared" ref="GQ24" si="147">SUM(GQ21:GQ23)</f>
        <v>1.9952548688414087</v>
      </c>
      <c r="GR24" s="11">
        <f t="shared" ref="GR24" si="148">SUM(GR21:GR23)</f>
        <v>2.0593894932930463</v>
      </c>
      <c r="GS24" s="11">
        <f t="shared" ref="GS24" si="149">SUM(GS21:GS23)</f>
        <v>1.9873731565614763</v>
      </c>
      <c r="GT24" s="11">
        <f t="shared" ref="GT24" si="150">SUM(GT21:GT23)</f>
        <v>2.002582253486505</v>
      </c>
      <c r="GU24" s="11">
        <f t="shared" ref="GU24" si="151">SUM(GU21:GU23)</f>
        <v>1.9859591266108541</v>
      </c>
      <c r="GV24" s="11">
        <f t="shared" ref="GV24" si="152">SUM(GV21:GV23)</f>
        <v>2.0277420986119767</v>
      </c>
      <c r="GW24" s="11">
        <f t="shared" ref="GW24" si="153">SUM(GW21:GW23)</f>
        <v>1.996159621207352</v>
      </c>
      <c r="GX24" s="11">
        <f t="shared" ref="GX24" si="154">SUM(GX21:GX23)</f>
        <v>2.0626738181097095</v>
      </c>
      <c r="GY24" s="11">
        <f t="shared" ref="GY24" si="155">SUM(GY21:GY23)</f>
        <v>2.0262511692851604</v>
      </c>
      <c r="GZ24" s="11">
        <f t="shared" ref="GZ24" si="156">SUM(GZ21:GZ23)</f>
        <v>1.9312074774734687</v>
      </c>
      <c r="HA24" s="11">
        <f t="shared" ref="HA24" si="157">SUM(HA21:HA23)</f>
        <v>2.0061486177681735</v>
      </c>
      <c r="HB24" s="11">
        <f t="shared" ref="HB24" si="158">SUM(HB21:HB23)</f>
        <v>1.8902114271955324</v>
      </c>
      <c r="HC24" s="11">
        <f t="shared" ref="HC24" si="159">SUM(HC21:HC23)</f>
        <v>1.9803317860837319</v>
      </c>
    </row>
    <row r="25" spans="3:211" x14ac:dyDescent="0.25">
      <c r="C25" s="3" t="s">
        <v>4</v>
      </c>
      <c r="D25" s="64">
        <v>4.337251028484177</v>
      </c>
      <c r="E25" s="64">
        <v>4.339850995596727</v>
      </c>
      <c r="F25" s="64">
        <v>4.2983444947678437</v>
      </c>
      <c r="G25" s="64">
        <v>4.3324820595399762</v>
      </c>
      <c r="H25" s="64">
        <v>4.2887559610614243</v>
      </c>
      <c r="I25" s="64">
        <v>4.022813388352029</v>
      </c>
      <c r="J25" s="64">
        <v>4.0971979139583015</v>
      </c>
      <c r="K25" s="64">
        <v>4.303313880996626</v>
      </c>
      <c r="L25" s="64">
        <v>4.3000426469733384</v>
      </c>
      <c r="M25" s="64">
        <v>4.3688127108715236</v>
      </c>
      <c r="N25" s="64">
        <v>4.3983222873664429</v>
      </c>
      <c r="O25" s="64">
        <v>4.20677317464936</v>
      </c>
      <c r="P25" s="64">
        <v>4.532720230171063</v>
      </c>
      <c r="Q25" s="64">
        <v>4.2987357384648517</v>
      </c>
      <c r="R25" s="64">
        <v>4.4163459430456493</v>
      </c>
      <c r="S25" s="64">
        <v>4.4925370020179587</v>
      </c>
      <c r="T25" s="64">
        <v>4.4723966589279209</v>
      </c>
      <c r="U25" s="64">
        <v>4.501794466071698</v>
      </c>
      <c r="V25" s="64">
        <v>4.4573997794862121</v>
      </c>
      <c r="W25" s="64">
        <v>4.5103688869223921</v>
      </c>
      <c r="X25" s="64">
        <v>4.8520229919587452</v>
      </c>
      <c r="Y25" s="64">
        <v>2.1928029842034005</v>
      </c>
      <c r="Z25" s="64">
        <v>4.85916937573311</v>
      </c>
      <c r="AA25" s="64">
        <v>4.779669121220123</v>
      </c>
      <c r="AB25" s="64">
        <v>2.5543414434519258</v>
      </c>
      <c r="AC25" s="64">
        <v>2.237303378809695</v>
      </c>
      <c r="AD25" s="64">
        <v>2.4941768020459794</v>
      </c>
      <c r="AE25" s="64">
        <v>2.4802402211562264</v>
      </c>
      <c r="AF25" s="64">
        <v>2.5334508150402981</v>
      </c>
      <c r="AG25" s="64">
        <v>2.5694541802148341</v>
      </c>
      <c r="AH25" s="64">
        <v>2.540625003963251</v>
      </c>
      <c r="AI25" s="64">
        <v>5.8083363566748094</v>
      </c>
      <c r="AJ25" s="64">
        <v>5.8760139365187314</v>
      </c>
      <c r="AK25" s="64">
        <v>5.7108287456747577</v>
      </c>
      <c r="AL25" s="64">
        <v>5.6907748165845842</v>
      </c>
      <c r="AM25" s="64">
        <v>5.4762665852673527</v>
      </c>
      <c r="AN25" s="64">
        <v>5.5296761197845399</v>
      </c>
      <c r="AO25" s="64">
        <v>5.3669874330670577</v>
      </c>
      <c r="AP25" s="64">
        <v>5.2788085412016237</v>
      </c>
      <c r="AQ25" s="64">
        <v>6.3511604335223097</v>
      </c>
      <c r="AR25" s="64">
        <v>6.7558389988763112</v>
      </c>
      <c r="AS25" s="64">
        <v>7.8704225815874471</v>
      </c>
      <c r="AT25" s="64">
        <v>8.0283788641496816</v>
      </c>
      <c r="AU25" s="64">
        <v>5.6934370140005637</v>
      </c>
      <c r="AV25" s="64">
        <v>5.5789455518941846</v>
      </c>
      <c r="AW25" s="64">
        <v>5.6808532865939467</v>
      </c>
      <c r="AX25" s="64">
        <v>5.7729797705951196</v>
      </c>
      <c r="AY25" s="64">
        <v>5.4311950647548075</v>
      </c>
      <c r="AZ25" s="64">
        <v>5.3484621637447365</v>
      </c>
      <c r="BA25" s="64">
        <v>5.5060116173612323</v>
      </c>
      <c r="BB25" s="64">
        <v>5.7714650017730644</v>
      </c>
      <c r="BC25" s="64">
        <v>5.6429149636710862</v>
      </c>
      <c r="BD25" s="64">
        <v>4.734914569288998</v>
      </c>
      <c r="BE25" s="64">
        <v>4.9647258265909251</v>
      </c>
      <c r="BF25" s="64">
        <v>5.2115237589376981</v>
      </c>
      <c r="BG25" s="64">
        <v>5.7454614342810091</v>
      </c>
      <c r="BH25" s="64">
        <v>8.3134663576731054</v>
      </c>
      <c r="BI25" s="64">
        <v>8.5830047221442864</v>
      </c>
      <c r="BJ25" s="64">
        <v>8.3937191125980775</v>
      </c>
      <c r="BK25" s="64">
        <v>8.5005310667351885</v>
      </c>
      <c r="BL25" s="64">
        <v>5.9042536626238498</v>
      </c>
      <c r="BM25" s="64">
        <v>5.6518827028032472</v>
      </c>
      <c r="BN25" s="64">
        <v>5.7111688762217883</v>
      </c>
      <c r="BO25" s="64">
        <v>5.5701711361619699</v>
      </c>
      <c r="BP25" s="64">
        <v>5.6194969648962259</v>
      </c>
      <c r="BQ25" s="64">
        <v>5.8495892486100294</v>
      </c>
      <c r="BR25" s="64">
        <v>10.498322190144332</v>
      </c>
      <c r="BS25" s="64">
        <v>10.438586423821917</v>
      </c>
      <c r="BT25" s="64">
        <v>10.740104765097538</v>
      </c>
      <c r="BU25" s="64">
        <v>10.65399406075001</v>
      </c>
      <c r="BV25" s="64">
        <v>10.50372804699988</v>
      </c>
      <c r="BW25" s="64">
        <v>10.579111883698472</v>
      </c>
      <c r="BX25" s="64">
        <v>10.517280609516705</v>
      </c>
      <c r="BY25" s="64">
        <v>10.488698420702981</v>
      </c>
      <c r="BZ25" s="64">
        <v>11.439410687170351</v>
      </c>
      <c r="CA25" s="64">
        <v>10.627791798706813</v>
      </c>
      <c r="CB25" s="64">
        <v>10.586353686446573</v>
      </c>
      <c r="CC25" s="64">
        <v>10.552631175512396</v>
      </c>
      <c r="CD25" s="64">
        <v>10.657905837583241</v>
      </c>
      <c r="CE25" s="64">
        <v>10.482840999874979</v>
      </c>
      <c r="CF25" s="64">
        <v>9.8362685241488599</v>
      </c>
      <c r="CG25" s="64">
        <v>10.116719133205164</v>
      </c>
      <c r="CH25" s="64">
        <v>10.090924592970314</v>
      </c>
      <c r="CI25" s="64">
        <v>10.111200606737979</v>
      </c>
      <c r="CJ25" s="64">
        <v>10.112863713678044</v>
      </c>
      <c r="CK25" s="64">
        <v>10.329081394691782</v>
      </c>
      <c r="CL25" s="64">
        <v>10.190494406052069</v>
      </c>
      <c r="CM25" s="64">
        <v>9.9239168345259632</v>
      </c>
      <c r="CN25" s="64">
        <v>9.8975281324826465</v>
      </c>
      <c r="CO25" s="64">
        <v>9.858721236269659</v>
      </c>
      <c r="CP25" s="64">
        <v>9.6340789622710634</v>
      </c>
      <c r="CQ25" s="64">
        <v>9.393930590205354</v>
      </c>
      <c r="CR25" s="64">
        <v>9.5150708295668718</v>
      </c>
      <c r="CS25" s="64">
        <v>10.474133860387539</v>
      </c>
      <c r="CT25" s="64">
        <v>10.446024491627615</v>
      </c>
      <c r="CU25" s="64">
        <v>10.478238351680512</v>
      </c>
      <c r="CV25" s="64">
        <v>10.563190044032421</v>
      </c>
      <c r="CW25" s="64">
        <v>10.58284504296571</v>
      </c>
      <c r="CX25" s="64">
        <v>10.6241232758194</v>
      </c>
      <c r="CY25" s="64">
        <v>10.597774591644406</v>
      </c>
      <c r="CZ25" s="64">
        <v>10.568002978844834</v>
      </c>
      <c r="DA25" s="64">
        <v>10.627364241269133</v>
      </c>
      <c r="DB25" s="64">
        <v>10.005776681644409</v>
      </c>
      <c r="DC25" s="64">
        <v>9.8269745564018418</v>
      </c>
      <c r="DD25" s="64">
        <v>9.8673570716121475</v>
      </c>
      <c r="DE25" s="64">
        <v>9.8874177005351047</v>
      </c>
      <c r="DF25" s="64">
        <v>9.812717886140641</v>
      </c>
      <c r="DG25" s="64">
        <v>9.7827764027107911</v>
      </c>
      <c r="DH25" s="64">
        <v>9.731079262845336</v>
      </c>
      <c r="DI25" s="64">
        <v>9.8313524591948056</v>
      </c>
      <c r="DJ25" s="64">
        <v>9.8325017590521657</v>
      </c>
      <c r="DK25" s="64">
        <v>11.119359575051634</v>
      </c>
      <c r="DL25" s="64">
        <v>11.03920174504662</v>
      </c>
      <c r="DM25" s="64">
        <v>10.893476544691479</v>
      </c>
      <c r="DN25" s="64">
        <v>10.975890145870526</v>
      </c>
      <c r="DO25" s="64">
        <v>10.9752705184486</v>
      </c>
      <c r="DP25" s="64">
        <v>10.910902462992061</v>
      </c>
      <c r="DQ25" s="64">
        <v>11.048529471851113</v>
      </c>
      <c r="DR25" s="64">
        <v>11.118061032412376</v>
      </c>
      <c r="DS25" s="64">
        <v>11.077819179947667</v>
      </c>
      <c r="DT25" s="64">
        <v>10.968021390882196</v>
      </c>
      <c r="DU25" s="64">
        <v>11.149757437448475</v>
      </c>
      <c r="DV25" s="64">
        <v>10.92175678132225</v>
      </c>
      <c r="DW25" s="64">
        <v>11.179875137839565</v>
      </c>
      <c r="DX25" s="64">
        <v>11.184289785545834</v>
      </c>
      <c r="DY25" s="64">
        <v>10.968511819499833</v>
      </c>
      <c r="DZ25" s="64">
        <v>10.96239845278374</v>
      </c>
      <c r="EA25" s="64">
        <v>10.916377146910554</v>
      </c>
      <c r="EB25" s="64">
        <v>11.058605852646995</v>
      </c>
      <c r="EC25" s="64">
        <v>11.037412437444653</v>
      </c>
      <c r="ED25" s="64">
        <v>8.9389184722662183</v>
      </c>
      <c r="EE25" s="64">
        <v>8.9912313472147396</v>
      </c>
      <c r="EF25" s="64">
        <v>8.9485450719200728</v>
      </c>
      <c r="EG25" s="64">
        <v>8.9744041071557739</v>
      </c>
      <c r="EH25" s="64">
        <v>8.6324533099362526</v>
      </c>
      <c r="EI25" s="64">
        <v>8.8473453499759103</v>
      </c>
      <c r="EJ25" s="64">
        <v>8.9447578609711105</v>
      </c>
      <c r="EK25" s="64">
        <v>8.9001051520991812</v>
      </c>
      <c r="EL25" s="64">
        <v>9.0432398922202797</v>
      </c>
      <c r="EM25" s="64">
        <v>8.9505566751913221</v>
      </c>
      <c r="EN25" s="64">
        <v>8.913101899393828</v>
      </c>
      <c r="EO25" s="64">
        <v>8.7339107002969456</v>
      </c>
      <c r="EP25" s="64">
        <v>8.8098396522644222</v>
      </c>
      <c r="EQ25" s="64">
        <v>8.8359233397018322</v>
      </c>
      <c r="ER25" s="64">
        <v>8.836675828138663</v>
      </c>
      <c r="ES25" s="64">
        <v>8.8137581480594189</v>
      </c>
      <c r="ET25" s="64">
        <v>8.8113383768681111</v>
      </c>
      <c r="EU25" s="64">
        <v>8.8376701675413454</v>
      </c>
      <c r="EV25" s="64">
        <v>8.7767193051338523</v>
      </c>
      <c r="EW25" s="64">
        <v>8.7806645698398853</v>
      </c>
      <c r="EX25" s="64">
        <v>10.171113751982073</v>
      </c>
      <c r="EY25" s="64">
        <v>10.203750095460276</v>
      </c>
      <c r="EZ25" s="64">
        <v>10.228366423198132</v>
      </c>
      <c r="FA25" s="64">
        <v>10.30731188915415</v>
      </c>
      <c r="FB25" s="64">
        <v>10.28196685523922</v>
      </c>
      <c r="FC25" s="64">
        <v>10.257056860443678</v>
      </c>
      <c r="FD25" s="64">
        <v>10.306478581362425</v>
      </c>
      <c r="FE25" s="64">
        <v>10.323223996029389</v>
      </c>
      <c r="FF25" s="64">
        <v>10.21461777667829</v>
      </c>
      <c r="FG25" s="64">
        <v>10.273940867448944</v>
      </c>
      <c r="FH25" s="64">
        <v>10.344933591716366</v>
      </c>
      <c r="FI25" s="64">
        <v>10.333380720964431</v>
      </c>
      <c r="FJ25" s="64">
        <v>10.358228520792755</v>
      </c>
      <c r="FK25" s="64">
        <v>10.301497741222285</v>
      </c>
      <c r="FL25" s="64">
        <v>10.347496708133276</v>
      </c>
      <c r="FM25" s="64">
        <v>10.839904987343324</v>
      </c>
      <c r="FN25" s="64">
        <v>10.654583986269454</v>
      </c>
      <c r="FO25" s="64">
        <v>10.795315473120453</v>
      </c>
      <c r="FP25" s="64">
        <v>10.760430897445303</v>
      </c>
      <c r="FQ25" s="64">
        <v>10.787871003833931</v>
      </c>
      <c r="FR25" s="64">
        <v>10.877955690429198</v>
      </c>
      <c r="FS25" s="64">
        <v>11.044057127045724</v>
      </c>
      <c r="FT25" s="64">
        <v>11.076394809622542</v>
      </c>
      <c r="FU25" s="64">
        <v>10.957591066144824</v>
      </c>
      <c r="FV25" s="64">
        <v>10.821441994645721</v>
      </c>
      <c r="FW25" s="64">
        <v>10.988655088297261</v>
      </c>
      <c r="FX25" s="64">
        <v>10.99327461220601</v>
      </c>
      <c r="FY25" s="64">
        <v>10.961543316270937</v>
      </c>
      <c r="FZ25" s="64">
        <v>10.961495320445076</v>
      </c>
      <c r="GA25" s="64">
        <v>5.3525825072379316</v>
      </c>
      <c r="GB25" s="64">
        <v>5.5617082061312315</v>
      </c>
      <c r="GC25" s="64">
        <v>5.1682810269950972</v>
      </c>
      <c r="GD25" s="64">
        <v>5.2154086708496363</v>
      </c>
      <c r="GE25" s="64">
        <v>5.2331628193650284</v>
      </c>
      <c r="GF25" s="64">
        <v>5.1436156740945531</v>
      </c>
      <c r="GG25" s="64">
        <v>5.5077822266729681</v>
      </c>
      <c r="GH25" s="64">
        <v>5.4532850094235883</v>
      </c>
      <c r="GI25" s="64">
        <v>5.4269141710198436</v>
      </c>
      <c r="GJ25" s="64">
        <v>5.2265378751749845</v>
      </c>
      <c r="GK25" s="64">
        <v>5.1359115120996233</v>
      </c>
      <c r="GL25" s="64">
        <v>5.1342309740315581</v>
      </c>
      <c r="GM25" s="64">
        <v>5.0646482130567918</v>
      </c>
      <c r="GN25" s="64">
        <v>4.9996675859092754</v>
      </c>
      <c r="GO25" s="64">
        <v>10.37763857224188</v>
      </c>
      <c r="GP25" s="64">
        <v>11.007199998834272</v>
      </c>
      <c r="GQ25" s="64">
        <v>10.821032361204809</v>
      </c>
      <c r="GR25" s="64">
        <v>10.523332957291544</v>
      </c>
      <c r="GS25" s="64">
        <v>11.085152308546615</v>
      </c>
      <c r="GT25" s="64">
        <v>10.955893066487064</v>
      </c>
      <c r="GU25" s="64">
        <v>10.991433049072064</v>
      </c>
      <c r="GV25" s="64">
        <v>9.9482315318718015</v>
      </c>
      <c r="GW25" s="64">
        <v>10.159971591881208</v>
      </c>
      <c r="GX25" s="64">
        <v>9.8736505490010451</v>
      </c>
      <c r="GY25" s="64">
        <v>10.52991114008349</v>
      </c>
      <c r="GZ25" s="64">
        <v>10.177280720860885</v>
      </c>
      <c r="HA25" s="64">
        <v>10.49520030884112</v>
      </c>
      <c r="HB25" s="64">
        <v>11.010774066822728</v>
      </c>
      <c r="HC25" s="64">
        <v>10.90969891340956</v>
      </c>
    </row>
    <row r="26" spans="3:211" s="36" customFormat="1" x14ac:dyDescent="0.25">
      <c r="C26" s="3" t="s">
        <v>5</v>
      </c>
      <c r="D26" s="64">
        <v>11.305556974509413</v>
      </c>
      <c r="E26" s="64">
        <v>11.422154520037447</v>
      </c>
      <c r="F26" s="64">
        <v>11.419633262466519</v>
      </c>
      <c r="G26" s="64">
        <v>11.291864170130729</v>
      </c>
      <c r="H26" s="64">
        <v>11.407166016506917</v>
      </c>
      <c r="I26" s="64">
        <v>11.596832005474859</v>
      </c>
      <c r="J26" s="64">
        <v>11.478129330017197</v>
      </c>
      <c r="K26" s="64">
        <v>11.394296498902833</v>
      </c>
      <c r="L26" s="64">
        <v>11.385634939135315</v>
      </c>
      <c r="M26" s="64">
        <v>11.29391558674606</v>
      </c>
      <c r="N26" s="64">
        <v>11.238227683261144</v>
      </c>
      <c r="O26" s="64">
        <v>11.307428385738726</v>
      </c>
      <c r="P26" s="64">
        <v>11.243377461629017</v>
      </c>
      <c r="Q26" s="64">
        <v>11.489988067026873</v>
      </c>
      <c r="R26" s="64">
        <v>11.433157303806908</v>
      </c>
      <c r="S26" s="64">
        <v>11.355590638438253</v>
      </c>
      <c r="T26" s="64">
        <v>11.356775030617611</v>
      </c>
      <c r="U26" s="64">
        <v>11.339326817783732</v>
      </c>
      <c r="V26" s="64">
        <v>11.29438524465316</v>
      </c>
      <c r="W26" s="64">
        <v>11.358055380681455</v>
      </c>
      <c r="X26" s="64">
        <v>11.29283547527058</v>
      </c>
      <c r="Y26" s="64">
        <v>14.278486515824293</v>
      </c>
      <c r="Z26" s="64">
        <v>11.188491565600039</v>
      </c>
      <c r="AA26" s="64">
        <v>10.991794590555227</v>
      </c>
      <c r="AB26" s="64">
        <v>13.836216884796077</v>
      </c>
      <c r="AC26" s="64">
        <v>14.404600187011185</v>
      </c>
      <c r="AD26" s="64">
        <v>14.016605552987862</v>
      </c>
      <c r="AE26" s="64">
        <v>13.999269561033724</v>
      </c>
      <c r="AF26" s="64">
        <v>14.036707810888618</v>
      </c>
      <c r="AG26" s="64">
        <v>14.009805184513198</v>
      </c>
      <c r="AH26" s="64">
        <v>14.12527350534593</v>
      </c>
      <c r="AI26" s="64">
        <v>9.8580987600419867</v>
      </c>
      <c r="AJ26" s="64">
        <v>9.8872128878607164</v>
      </c>
      <c r="AK26" s="64">
        <v>10.083861420683071</v>
      </c>
      <c r="AL26" s="64">
        <v>10.119701511933476</v>
      </c>
      <c r="AM26" s="64">
        <v>10.326071559821566</v>
      </c>
      <c r="AN26" s="64">
        <v>10.173365622423043</v>
      </c>
      <c r="AO26" s="64">
        <v>10.482819115154019</v>
      </c>
      <c r="AP26" s="64">
        <v>10.515767484864753</v>
      </c>
      <c r="AQ26" s="64">
        <v>8.9705798435561359</v>
      </c>
      <c r="AR26" s="64">
        <v>8.5755391366637372</v>
      </c>
      <c r="AS26" s="64">
        <v>7.5416143969342864</v>
      </c>
      <c r="AT26" s="64">
        <v>7.4802934845494278</v>
      </c>
      <c r="AU26" s="64">
        <v>10.098313585228679</v>
      </c>
      <c r="AV26" s="64">
        <v>10.25906802252176</v>
      </c>
      <c r="AW26" s="64">
        <v>10.157734921606059</v>
      </c>
      <c r="AX26" s="64">
        <v>10.046787133634599</v>
      </c>
      <c r="AY26" s="64">
        <v>10.445544758032863</v>
      </c>
      <c r="AZ26" s="64">
        <v>10.432073692390084</v>
      </c>
      <c r="BA26" s="64">
        <v>10.078162610141927</v>
      </c>
      <c r="BB26" s="64">
        <v>10.093888216200838</v>
      </c>
      <c r="BC26" s="64">
        <v>10.06393629201361</v>
      </c>
      <c r="BD26" s="64">
        <v>10.975728589918212</v>
      </c>
      <c r="BE26" s="64">
        <v>10.871846032893066</v>
      </c>
      <c r="BF26" s="64">
        <v>10.592569760042812</v>
      </c>
      <c r="BG26" s="64">
        <v>10.121535560880439</v>
      </c>
      <c r="BH26" s="64">
        <v>7.3502130902587153</v>
      </c>
      <c r="BI26" s="64">
        <v>6.9530103505060294</v>
      </c>
      <c r="BJ26" s="64">
        <v>6.9880613604605708</v>
      </c>
      <c r="BK26" s="64">
        <v>7.0565411802630331</v>
      </c>
      <c r="BL26" s="64">
        <v>9.8432575960597237</v>
      </c>
      <c r="BM26" s="64">
        <v>10.297510795951432</v>
      </c>
      <c r="BN26" s="64">
        <v>10.160554711057973</v>
      </c>
      <c r="BO26" s="64">
        <v>10.278555370728743</v>
      </c>
      <c r="BP26" s="64">
        <v>10.230596766681725</v>
      </c>
      <c r="BQ26" s="64">
        <v>10.001309065395706</v>
      </c>
      <c r="BR26" s="64">
        <v>5.5873257258556466</v>
      </c>
      <c r="BS26" s="64">
        <v>5.5814515992304869</v>
      </c>
      <c r="BT26" s="64">
        <v>5.4450742634532112</v>
      </c>
      <c r="BU26" s="64">
        <v>5.4907756072502591</v>
      </c>
      <c r="BV26" s="64">
        <v>5.6308422019891182</v>
      </c>
      <c r="BW26" s="64">
        <v>5.6262827615150952</v>
      </c>
      <c r="BX26" s="64">
        <v>5.7035729025759645</v>
      </c>
      <c r="BY26" s="64">
        <v>5.8618637007598231</v>
      </c>
      <c r="BZ26" s="64">
        <v>5.3739604681738475</v>
      </c>
      <c r="CA26" s="64">
        <v>5.7351432273436096</v>
      </c>
      <c r="CB26" s="64">
        <v>5.7523923929082867</v>
      </c>
      <c r="CC26" s="64">
        <v>5.5951344634193534</v>
      </c>
      <c r="CD26" s="64">
        <v>5.5928394298054576</v>
      </c>
      <c r="CE26" s="64">
        <v>5.6516742257981658</v>
      </c>
      <c r="CF26" s="64">
        <v>6.0174157689707375</v>
      </c>
      <c r="CG26" s="64">
        <v>5.8172969333014946</v>
      </c>
      <c r="CH26" s="64">
        <v>5.7307949628264518</v>
      </c>
      <c r="CI26" s="64">
        <v>5.7205030584538585</v>
      </c>
      <c r="CJ26" s="64">
        <v>5.7952521577401832</v>
      </c>
      <c r="CK26" s="64">
        <v>5.5892156608217443</v>
      </c>
      <c r="CL26" s="64">
        <v>5.7217215907009651</v>
      </c>
      <c r="CM26" s="64">
        <v>5.9193494993425704</v>
      </c>
      <c r="CN26" s="64">
        <v>6.0414232935521754</v>
      </c>
      <c r="CO26" s="64">
        <v>6.0655974775833981</v>
      </c>
      <c r="CP26" s="64">
        <v>6.2453604553381288</v>
      </c>
      <c r="CQ26" s="64">
        <v>6.4194088529074342</v>
      </c>
      <c r="CR26" s="64">
        <v>6.3585735094230209</v>
      </c>
      <c r="CS26" s="64">
        <v>5.5686963401306624</v>
      </c>
      <c r="CT26" s="64">
        <v>5.5840278680331981</v>
      </c>
      <c r="CU26" s="64">
        <v>5.5632640632300188</v>
      </c>
      <c r="CV26" s="64">
        <v>5.5588444494845932</v>
      </c>
      <c r="CW26" s="64">
        <v>5.540448858621331</v>
      </c>
      <c r="CX26" s="64">
        <v>5.5812662750845012</v>
      </c>
      <c r="CY26" s="64">
        <v>5.4867935617128678</v>
      </c>
      <c r="CZ26" s="64">
        <v>5.4197383127023944</v>
      </c>
      <c r="DA26" s="64">
        <v>5.467222051066206</v>
      </c>
      <c r="DB26" s="64">
        <v>6.0440700798249969</v>
      </c>
      <c r="DC26" s="64">
        <v>6.2418913637324849</v>
      </c>
      <c r="DD26" s="64">
        <v>6.2509318733426174</v>
      </c>
      <c r="DE26" s="64">
        <v>6.243578882916669</v>
      </c>
      <c r="DF26" s="64">
        <v>6.251576513470682</v>
      </c>
      <c r="DG26" s="64">
        <v>6.2757635986180356</v>
      </c>
      <c r="DH26" s="64">
        <v>6.2927858386918434</v>
      </c>
      <c r="DI26" s="64">
        <v>6.2858373830075376</v>
      </c>
      <c r="DJ26" s="64">
        <v>6.2681431535072889</v>
      </c>
      <c r="DK26" s="64">
        <v>4.7399009674786337</v>
      </c>
      <c r="DL26" s="64">
        <v>4.7444247883803179</v>
      </c>
      <c r="DM26" s="64">
        <v>4.8421017438586249</v>
      </c>
      <c r="DN26" s="64">
        <v>4.7656389755658184</v>
      </c>
      <c r="DO26" s="64">
        <v>4.7343524869212583</v>
      </c>
      <c r="DP26" s="64">
        <v>4.818889519036845</v>
      </c>
      <c r="DQ26" s="64">
        <v>4.8671024380837595</v>
      </c>
      <c r="DR26" s="64">
        <v>4.7925565778315953</v>
      </c>
      <c r="DS26" s="64">
        <v>4.7106088967536062</v>
      </c>
      <c r="DT26" s="64">
        <v>4.8084312077545945</v>
      </c>
      <c r="DU26" s="64">
        <v>4.7314323529776487</v>
      </c>
      <c r="DV26" s="64">
        <v>4.8026013347627288</v>
      </c>
      <c r="DW26" s="64">
        <v>4.6894218677224657</v>
      </c>
      <c r="DX26" s="64">
        <v>4.7401925482090723</v>
      </c>
      <c r="DY26" s="64">
        <v>4.7559884830196042</v>
      </c>
      <c r="DZ26" s="64">
        <v>4.7028497787746915</v>
      </c>
      <c r="EA26" s="64">
        <v>4.7661255569165455</v>
      </c>
      <c r="EB26" s="64">
        <v>4.7407471767684664</v>
      </c>
      <c r="EC26" s="64">
        <v>4.7999426990926324</v>
      </c>
      <c r="ED26" s="64">
        <v>6.9890963103254409</v>
      </c>
      <c r="EE26" s="64">
        <v>6.9876783698091858</v>
      </c>
      <c r="EF26" s="64">
        <v>6.9638151713553604</v>
      </c>
      <c r="EG26" s="64">
        <v>6.9858004384220491</v>
      </c>
      <c r="EH26" s="64">
        <v>7.082682361692564</v>
      </c>
      <c r="EI26" s="64">
        <v>7.0361928621279173</v>
      </c>
      <c r="EJ26" s="64">
        <v>6.9129599220420852</v>
      </c>
      <c r="EK26" s="64">
        <v>6.9299883595713991</v>
      </c>
      <c r="EL26" s="64">
        <v>6.8892980504722363</v>
      </c>
      <c r="EM26" s="64">
        <v>7.020011946364038</v>
      </c>
      <c r="EN26" s="64">
        <v>7.1128181387957579</v>
      </c>
      <c r="EO26" s="64">
        <v>7.1807510975136273</v>
      </c>
      <c r="EP26" s="64">
        <v>7.1126146261249676</v>
      </c>
      <c r="EQ26" s="64">
        <v>7.165602792297503</v>
      </c>
      <c r="ER26" s="64">
        <v>7.2018214440599984</v>
      </c>
      <c r="ES26" s="64">
        <v>7.152457972143436</v>
      </c>
      <c r="ET26" s="64">
        <v>7.1941594234496415</v>
      </c>
      <c r="EU26" s="64">
        <v>7.1657944449013264</v>
      </c>
      <c r="EV26" s="64">
        <v>7.0789363484591457</v>
      </c>
      <c r="EW26" s="64">
        <v>7.084952799180595</v>
      </c>
      <c r="EX26" s="64">
        <v>5.6320073843506941</v>
      </c>
      <c r="EY26" s="64">
        <v>5.6259259343263253</v>
      </c>
      <c r="EZ26" s="64">
        <v>5.5050801858773895</v>
      </c>
      <c r="FA26" s="64">
        <v>5.4350817371233822</v>
      </c>
      <c r="FB26" s="64">
        <v>5.4379931538623945</v>
      </c>
      <c r="FC26" s="64">
        <v>5.4188322745819146</v>
      </c>
      <c r="FD26" s="64">
        <v>5.383472749046156</v>
      </c>
      <c r="FE26" s="64">
        <v>5.326136432205673</v>
      </c>
      <c r="FF26" s="64">
        <v>5.3643269542046337</v>
      </c>
      <c r="FG26" s="64">
        <v>5.4029513345234417</v>
      </c>
      <c r="FH26" s="64">
        <v>5.2618552909672989</v>
      </c>
      <c r="FI26" s="64">
        <v>5.406680147555182</v>
      </c>
      <c r="FJ26" s="64">
        <v>5.2879875520928037</v>
      </c>
      <c r="FK26" s="64">
        <v>5.3144393865931496</v>
      </c>
      <c r="FL26" s="64">
        <v>5.3791263995507173</v>
      </c>
      <c r="FM26" s="64">
        <v>4.7361378126696856</v>
      </c>
      <c r="FN26" s="64">
        <v>5.020158413743192</v>
      </c>
      <c r="FO26" s="64">
        <v>4.8045394166910063</v>
      </c>
      <c r="FP26" s="64">
        <v>4.8429678672580723</v>
      </c>
      <c r="FQ26" s="64">
        <v>4.862372560587473</v>
      </c>
      <c r="FR26" s="64">
        <v>4.7112102145368029</v>
      </c>
      <c r="FS26" s="64">
        <v>4.6665120684862389</v>
      </c>
      <c r="FT26" s="64">
        <v>4.6045727557751031</v>
      </c>
      <c r="FU26" s="64">
        <v>4.614386288981704</v>
      </c>
      <c r="FV26" s="64">
        <v>4.7219729049613983</v>
      </c>
      <c r="FW26" s="64">
        <v>4.6235211945416621</v>
      </c>
      <c r="FX26" s="64">
        <v>4.7342160858533306</v>
      </c>
      <c r="FY26" s="64">
        <v>4.6736126232690909</v>
      </c>
      <c r="FZ26" s="64">
        <v>4.7204130310981993</v>
      </c>
      <c r="GA26" s="64">
        <v>10.287073125957082</v>
      </c>
      <c r="GB26" s="64">
        <v>10.022375923998871</v>
      </c>
      <c r="GC26" s="64">
        <v>10.487944629144186</v>
      </c>
      <c r="GD26" s="64">
        <v>10.607351871510124</v>
      </c>
      <c r="GE26" s="64">
        <v>10.509167876303101</v>
      </c>
      <c r="GF26" s="64">
        <v>10.557438636854538</v>
      </c>
      <c r="GG26" s="64">
        <v>10.251539802403931</v>
      </c>
      <c r="GH26" s="64">
        <v>10.150512464311376</v>
      </c>
      <c r="GI26" s="64">
        <v>10.259499347683754</v>
      </c>
      <c r="GJ26" s="64">
        <v>10.397265993484821</v>
      </c>
      <c r="GK26" s="64">
        <v>10.465962013312275</v>
      </c>
      <c r="GL26" s="64">
        <v>10.55020619006031</v>
      </c>
      <c r="GM26" s="64">
        <v>10.589084665053417</v>
      </c>
      <c r="GN26" s="64">
        <v>10.558164429064085</v>
      </c>
      <c r="GO26" s="64">
        <v>5.2560936732500894</v>
      </c>
      <c r="GP26" s="64">
        <v>4.6135986729514844</v>
      </c>
      <c r="GQ26" s="64">
        <v>4.7842327437940115</v>
      </c>
      <c r="GR26" s="64">
        <v>4.9875314347157707</v>
      </c>
      <c r="GS26" s="64">
        <v>4.5507199933846785</v>
      </c>
      <c r="GT26" s="64">
        <v>4.7233409474303416</v>
      </c>
      <c r="GU26" s="64">
        <v>4.6801907515075145</v>
      </c>
      <c r="GV26" s="64">
        <v>5.4559286504776603</v>
      </c>
      <c r="GW26" s="64">
        <v>5.3005216250512293</v>
      </c>
      <c r="GX26" s="64">
        <v>5.4479775288569323</v>
      </c>
      <c r="GY26" s="64">
        <v>5.0876122173904683</v>
      </c>
      <c r="GZ26" s="64">
        <v>5.4134606601705721</v>
      </c>
      <c r="HA26" s="64">
        <v>5.1257401923809338</v>
      </c>
      <c r="HB26" s="64">
        <v>4.8339387676368233</v>
      </c>
      <c r="HC26" s="64">
        <v>4.8922865015239383</v>
      </c>
    </row>
    <row r="27" spans="3:211" x14ac:dyDescent="0.25">
      <c r="C27" s="28" t="s">
        <v>11</v>
      </c>
      <c r="D27" s="11">
        <f>SUM(D25:D26)</f>
        <v>15.64280800299359</v>
      </c>
      <c r="E27" s="11">
        <f t="shared" ref="E27:BP27" si="160">SUM(E25:E26)</f>
        <v>15.762005515634174</v>
      </c>
      <c r="F27" s="11">
        <f t="shared" si="160"/>
        <v>15.717977757234362</v>
      </c>
      <c r="G27" s="11">
        <f t="shared" si="160"/>
        <v>15.624346229670707</v>
      </c>
      <c r="H27" s="11">
        <f t="shared" si="160"/>
        <v>15.695921977568341</v>
      </c>
      <c r="I27" s="11">
        <f t="shared" si="160"/>
        <v>15.619645393826888</v>
      </c>
      <c r="J27" s="11">
        <f t="shared" si="160"/>
        <v>15.575327243975497</v>
      </c>
      <c r="K27" s="11">
        <f t="shared" si="160"/>
        <v>15.697610379899459</v>
      </c>
      <c r="L27" s="11">
        <f t="shared" si="160"/>
        <v>15.685677586108653</v>
      </c>
      <c r="M27" s="11">
        <f t="shared" si="160"/>
        <v>15.662728297617583</v>
      </c>
      <c r="N27" s="11">
        <f t="shared" si="160"/>
        <v>15.636549970627588</v>
      </c>
      <c r="O27" s="11">
        <f t="shared" si="160"/>
        <v>15.514201560388086</v>
      </c>
      <c r="P27" s="11">
        <f t="shared" si="160"/>
        <v>15.776097691800079</v>
      </c>
      <c r="Q27" s="11">
        <f t="shared" si="160"/>
        <v>15.788723805491724</v>
      </c>
      <c r="R27" s="11">
        <f t="shared" si="160"/>
        <v>15.849503246852557</v>
      </c>
      <c r="S27" s="11">
        <f t="shared" si="160"/>
        <v>15.848127640456212</v>
      </c>
      <c r="T27" s="11">
        <f t="shared" si="160"/>
        <v>15.829171689545532</v>
      </c>
      <c r="U27" s="11">
        <f t="shared" si="160"/>
        <v>15.841121283855429</v>
      </c>
      <c r="V27" s="11">
        <f t="shared" si="160"/>
        <v>15.751785024139373</v>
      </c>
      <c r="W27" s="11">
        <f t="shared" si="160"/>
        <v>15.868424267603846</v>
      </c>
      <c r="X27" s="11">
        <f t="shared" si="160"/>
        <v>16.144858467229326</v>
      </c>
      <c r="Y27" s="11">
        <f t="shared" si="160"/>
        <v>16.471289500027694</v>
      </c>
      <c r="Z27" s="11">
        <f t="shared" si="160"/>
        <v>16.047660941333149</v>
      </c>
      <c r="AA27" s="11">
        <f t="shared" si="160"/>
        <v>15.77146371177535</v>
      </c>
      <c r="AB27" s="11">
        <f t="shared" si="160"/>
        <v>16.390558328248002</v>
      </c>
      <c r="AC27" s="11">
        <f t="shared" si="160"/>
        <v>16.641903565820879</v>
      </c>
      <c r="AD27" s="11">
        <f t="shared" si="160"/>
        <v>16.51078235503384</v>
      </c>
      <c r="AE27" s="11">
        <f t="shared" si="160"/>
        <v>16.47950978218995</v>
      </c>
      <c r="AF27" s="11">
        <f t="shared" si="160"/>
        <v>16.570158625928915</v>
      </c>
      <c r="AG27" s="11">
        <f t="shared" si="160"/>
        <v>16.579259364728031</v>
      </c>
      <c r="AH27" s="11">
        <f t="shared" si="160"/>
        <v>16.66589850930918</v>
      </c>
      <c r="AI27" s="11">
        <f t="shared" si="160"/>
        <v>15.666435116716796</v>
      </c>
      <c r="AJ27" s="11">
        <f t="shared" si="160"/>
        <v>15.763226824379448</v>
      </c>
      <c r="AK27" s="11">
        <f t="shared" si="160"/>
        <v>15.794690166357828</v>
      </c>
      <c r="AL27" s="11">
        <f t="shared" si="160"/>
        <v>15.81047632851806</v>
      </c>
      <c r="AM27" s="11">
        <f t="shared" si="160"/>
        <v>15.802338145088918</v>
      </c>
      <c r="AN27" s="11">
        <f t="shared" si="160"/>
        <v>15.703041742207583</v>
      </c>
      <c r="AO27" s="11">
        <f t="shared" si="160"/>
        <v>15.849806548221077</v>
      </c>
      <c r="AP27" s="11">
        <f t="shared" si="160"/>
        <v>15.794576026066377</v>
      </c>
      <c r="AQ27" s="11">
        <f t="shared" si="160"/>
        <v>15.321740277078446</v>
      </c>
      <c r="AR27" s="11">
        <f t="shared" si="160"/>
        <v>15.331378135540049</v>
      </c>
      <c r="AS27" s="11">
        <f t="shared" si="160"/>
        <v>15.412036978521733</v>
      </c>
      <c r="AT27" s="11">
        <f t="shared" si="160"/>
        <v>15.508672348699109</v>
      </c>
      <c r="AU27" s="11">
        <f t="shared" si="160"/>
        <v>15.791750599229243</v>
      </c>
      <c r="AV27" s="11">
        <f t="shared" si="160"/>
        <v>15.838013574415944</v>
      </c>
      <c r="AW27" s="11">
        <f t="shared" si="160"/>
        <v>15.838588208200004</v>
      </c>
      <c r="AX27" s="11">
        <f t="shared" si="160"/>
        <v>15.819766904229718</v>
      </c>
      <c r="AY27" s="11">
        <f t="shared" si="160"/>
        <v>15.87673982278767</v>
      </c>
      <c r="AZ27" s="11">
        <f t="shared" si="160"/>
        <v>15.78053585613482</v>
      </c>
      <c r="BA27" s="11">
        <f t="shared" si="160"/>
        <v>15.584174227503159</v>
      </c>
      <c r="BB27" s="11">
        <f t="shared" si="160"/>
        <v>15.865353217973903</v>
      </c>
      <c r="BC27" s="11">
        <f t="shared" si="160"/>
        <v>15.706851255684697</v>
      </c>
      <c r="BD27" s="11">
        <f t="shared" si="160"/>
        <v>15.71064315920721</v>
      </c>
      <c r="BE27" s="11">
        <f t="shared" si="160"/>
        <v>15.836571859483991</v>
      </c>
      <c r="BF27" s="11">
        <f t="shared" si="160"/>
        <v>15.80409351898051</v>
      </c>
      <c r="BG27" s="11">
        <f t="shared" si="160"/>
        <v>15.866996995161447</v>
      </c>
      <c r="BH27" s="11">
        <f t="shared" si="160"/>
        <v>15.66367944793182</v>
      </c>
      <c r="BI27" s="11">
        <f t="shared" si="160"/>
        <v>15.536015072650315</v>
      </c>
      <c r="BJ27" s="11">
        <f t="shared" si="160"/>
        <v>15.381780473058647</v>
      </c>
      <c r="BK27" s="11">
        <f t="shared" si="160"/>
        <v>15.557072246998221</v>
      </c>
      <c r="BL27" s="11">
        <f t="shared" si="160"/>
        <v>15.747511258683573</v>
      </c>
      <c r="BM27" s="11">
        <f t="shared" si="160"/>
        <v>15.949393498754679</v>
      </c>
      <c r="BN27" s="11">
        <f t="shared" si="160"/>
        <v>15.87172358727976</v>
      </c>
      <c r="BO27" s="11">
        <f t="shared" si="160"/>
        <v>15.848726506890713</v>
      </c>
      <c r="BP27" s="11">
        <f t="shared" si="160"/>
        <v>15.85009373157795</v>
      </c>
      <c r="BQ27" s="11">
        <f t="shared" ref="BQ27:EB27" si="161">SUM(BQ25:BQ26)</f>
        <v>15.850898314005736</v>
      </c>
      <c r="BR27" s="11">
        <f t="shared" si="161"/>
        <v>16.085647915999978</v>
      </c>
      <c r="BS27" s="11">
        <f t="shared" si="161"/>
        <v>16.020038023052404</v>
      </c>
      <c r="BT27" s="11">
        <f t="shared" si="161"/>
        <v>16.185179028550749</v>
      </c>
      <c r="BU27" s="11">
        <f t="shared" si="161"/>
        <v>16.144769668000269</v>
      </c>
      <c r="BV27" s="11">
        <f t="shared" si="161"/>
        <v>16.134570248989</v>
      </c>
      <c r="BW27" s="11">
        <f t="shared" si="161"/>
        <v>16.205394645213566</v>
      </c>
      <c r="BX27" s="11">
        <f t="shared" si="161"/>
        <v>16.22085351209267</v>
      </c>
      <c r="BY27" s="11">
        <f t="shared" si="161"/>
        <v>16.350562121462804</v>
      </c>
      <c r="BZ27" s="11">
        <f t="shared" si="161"/>
        <v>16.8133711553442</v>
      </c>
      <c r="CA27" s="11">
        <f t="shared" si="161"/>
        <v>16.362935026050422</v>
      </c>
      <c r="CB27" s="11">
        <f t="shared" si="161"/>
        <v>16.338746079354859</v>
      </c>
      <c r="CC27" s="11">
        <f t="shared" si="161"/>
        <v>16.147765638931748</v>
      </c>
      <c r="CD27" s="11">
        <f t="shared" si="161"/>
        <v>16.250745267388698</v>
      </c>
      <c r="CE27" s="11">
        <f t="shared" si="161"/>
        <v>16.134515225673145</v>
      </c>
      <c r="CF27" s="11">
        <f t="shared" si="161"/>
        <v>15.853684293119597</v>
      </c>
      <c r="CG27" s="11">
        <f t="shared" si="161"/>
        <v>15.934016066506658</v>
      </c>
      <c r="CH27" s="11">
        <f t="shared" si="161"/>
        <v>15.821719555796765</v>
      </c>
      <c r="CI27" s="11">
        <f t="shared" si="161"/>
        <v>15.831703665191839</v>
      </c>
      <c r="CJ27" s="11">
        <f t="shared" si="161"/>
        <v>15.908115871418227</v>
      </c>
      <c r="CK27" s="11">
        <f t="shared" si="161"/>
        <v>15.918297055513527</v>
      </c>
      <c r="CL27" s="11">
        <f t="shared" si="161"/>
        <v>15.912215996753034</v>
      </c>
      <c r="CM27" s="11">
        <f t="shared" si="161"/>
        <v>15.843266333868534</v>
      </c>
      <c r="CN27" s="11">
        <f t="shared" si="161"/>
        <v>15.938951426034823</v>
      </c>
      <c r="CO27" s="11">
        <f t="shared" si="161"/>
        <v>15.924318713853058</v>
      </c>
      <c r="CP27" s="11">
        <f t="shared" si="161"/>
        <v>15.879439417609191</v>
      </c>
      <c r="CQ27" s="11">
        <f t="shared" si="161"/>
        <v>15.813339443112788</v>
      </c>
      <c r="CR27" s="11">
        <f t="shared" si="161"/>
        <v>15.873644338989893</v>
      </c>
      <c r="CS27" s="11">
        <f t="shared" si="161"/>
        <v>16.042830200518203</v>
      </c>
      <c r="CT27" s="11">
        <f t="shared" si="161"/>
        <v>16.030052359660814</v>
      </c>
      <c r="CU27" s="11">
        <f t="shared" si="161"/>
        <v>16.041502414910532</v>
      </c>
      <c r="CV27" s="11">
        <f t="shared" si="161"/>
        <v>16.122034493517013</v>
      </c>
      <c r="CW27" s="11">
        <f t="shared" si="161"/>
        <v>16.12329390158704</v>
      </c>
      <c r="CX27" s="11">
        <f t="shared" si="161"/>
        <v>16.205389550903902</v>
      </c>
      <c r="CY27" s="11">
        <f t="shared" si="161"/>
        <v>16.084568153357274</v>
      </c>
      <c r="CZ27" s="11">
        <f t="shared" si="161"/>
        <v>15.987741291547229</v>
      </c>
      <c r="DA27" s="11">
        <f t="shared" si="161"/>
        <v>16.09458629233534</v>
      </c>
      <c r="DB27" s="11">
        <f t="shared" si="161"/>
        <v>16.049846761469407</v>
      </c>
      <c r="DC27" s="11">
        <f t="shared" si="161"/>
        <v>16.068865920134328</v>
      </c>
      <c r="DD27" s="11">
        <f t="shared" si="161"/>
        <v>16.118288944954763</v>
      </c>
      <c r="DE27" s="11">
        <f t="shared" si="161"/>
        <v>16.130996583451775</v>
      </c>
      <c r="DF27" s="11">
        <f t="shared" si="161"/>
        <v>16.064294399611324</v>
      </c>
      <c r="DG27" s="11">
        <f t="shared" si="161"/>
        <v>16.058540001328826</v>
      </c>
      <c r="DH27" s="11">
        <f t="shared" si="161"/>
        <v>16.023865101537179</v>
      </c>
      <c r="DI27" s="11">
        <f t="shared" si="161"/>
        <v>16.117189842202343</v>
      </c>
      <c r="DJ27" s="11">
        <f t="shared" si="161"/>
        <v>16.100644912559453</v>
      </c>
      <c r="DK27" s="11">
        <f t="shared" si="161"/>
        <v>15.859260542530269</v>
      </c>
      <c r="DL27" s="11">
        <f t="shared" si="161"/>
        <v>15.783626533426938</v>
      </c>
      <c r="DM27" s="11">
        <f t="shared" si="161"/>
        <v>15.735578288550105</v>
      </c>
      <c r="DN27" s="11">
        <f t="shared" si="161"/>
        <v>15.741529121436344</v>
      </c>
      <c r="DO27" s="11">
        <f t="shared" si="161"/>
        <v>15.709623005369858</v>
      </c>
      <c r="DP27" s="11">
        <f t="shared" si="161"/>
        <v>15.729791982028907</v>
      </c>
      <c r="DQ27" s="11">
        <f t="shared" si="161"/>
        <v>15.915631909934874</v>
      </c>
      <c r="DR27" s="11">
        <f t="shared" si="161"/>
        <v>15.910617610243971</v>
      </c>
      <c r="DS27" s="11">
        <f t="shared" si="161"/>
        <v>15.788428076701273</v>
      </c>
      <c r="DT27" s="11">
        <f t="shared" si="161"/>
        <v>15.776452598636791</v>
      </c>
      <c r="DU27" s="11">
        <f t="shared" si="161"/>
        <v>15.881189790426124</v>
      </c>
      <c r="DV27" s="11">
        <f t="shared" si="161"/>
        <v>15.724358116084979</v>
      </c>
      <c r="DW27" s="11">
        <f t="shared" si="161"/>
        <v>15.86929700556203</v>
      </c>
      <c r="DX27" s="11">
        <f t="shared" si="161"/>
        <v>15.924482333754906</v>
      </c>
      <c r="DY27" s="11">
        <f t="shared" si="161"/>
        <v>15.724500302519438</v>
      </c>
      <c r="DZ27" s="11">
        <f t="shared" si="161"/>
        <v>15.665248231558431</v>
      </c>
      <c r="EA27" s="11">
        <f t="shared" si="161"/>
        <v>15.682502703827099</v>
      </c>
      <c r="EB27" s="11">
        <f t="shared" si="161"/>
        <v>15.79935302941546</v>
      </c>
      <c r="EC27" s="11">
        <f t="shared" ref="EC27:GN27" si="162">SUM(EC25:EC26)</f>
        <v>15.837355136537285</v>
      </c>
      <c r="ED27" s="11">
        <f t="shared" si="162"/>
        <v>15.92801478259166</v>
      </c>
      <c r="EE27" s="11">
        <f t="shared" si="162"/>
        <v>15.978909717023924</v>
      </c>
      <c r="EF27" s="11">
        <f t="shared" si="162"/>
        <v>15.912360243275433</v>
      </c>
      <c r="EG27" s="11">
        <f t="shared" si="162"/>
        <v>15.960204545577824</v>
      </c>
      <c r="EH27" s="11">
        <f t="shared" si="162"/>
        <v>15.715135671628817</v>
      </c>
      <c r="EI27" s="11">
        <f t="shared" si="162"/>
        <v>15.883538212103828</v>
      </c>
      <c r="EJ27" s="11">
        <f t="shared" si="162"/>
        <v>15.857717783013197</v>
      </c>
      <c r="EK27" s="11">
        <f t="shared" si="162"/>
        <v>15.830093511670579</v>
      </c>
      <c r="EL27" s="11">
        <f t="shared" si="162"/>
        <v>15.932537942692516</v>
      </c>
      <c r="EM27" s="11">
        <f t="shared" si="162"/>
        <v>15.97056862155536</v>
      </c>
      <c r="EN27" s="11">
        <f t="shared" si="162"/>
        <v>16.025920038189586</v>
      </c>
      <c r="EO27" s="11">
        <f t="shared" si="162"/>
        <v>15.914661797810574</v>
      </c>
      <c r="EP27" s="11">
        <f t="shared" si="162"/>
        <v>15.92245427838939</v>
      </c>
      <c r="EQ27" s="11">
        <f t="shared" si="162"/>
        <v>16.001526131999334</v>
      </c>
      <c r="ER27" s="11">
        <f t="shared" si="162"/>
        <v>16.038497272198661</v>
      </c>
      <c r="ES27" s="11">
        <f t="shared" si="162"/>
        <v>15.966216120202855</v>
      </c>
      <c r="ET27" s="11">
        <f t="shared" si="162"/>
        <v>16.005497800317752</v>
      </c>
      <c r="EU27" s="11">
        <f t="shared" si="162"/>
        <v>16.00346461244267</v>
      </c>
      <c r="EV27" s="11">
        <f t="shared" si="162"/>
        <v>15.855655653592997</v>
      </c>
      <c r="EW27" s="11">
        <f t="shared" si="162"/>
        <v>15.86561736902048</v>
      </c>
      <c r="EX27" s="11">
        <f t="shared" si="162"/>
        <v>15.803121136332766</v>
      </c>
      <c r="EY27" s="11">
        <f t="shared" si="162"/>
        <v>15.829676029786601</v>
      </c>
      <c r="EZ27" s="11">
        <f t="shared" si="162"/>
        <v>15.733446609075521</v>
      </c>
      <c r="FA27" s="11">
        <f t="shared" si="162"/>
        <v>15.742393626277533</v>
      </c>
      <c r="FB27" s="11">
        <f t="shared" si="162"/>
        <v>15.719960009101616</v>
      </c>
      <c r="FC27" s="11">
        <f t="shared" si="162"/>
        <v>15.675889135025592</v>
      </c>
      <c r="FD27" s="11">
        <f t="shared" si="162"/>
        <v>15.689951330408581</v>
      </c>
      <c r="FE27" s="11">
        <f t="shared" si="162"/>
        <v>15.649360428235063</v>
      </c>
      <c r="FF27" s="11">
        <f t="shared" si="162"/>
        <v>15.578944730882924</v>
      </c>
      <c r="FG27" s="11">
        <f t="shared" si="162"/>
        <v>15.676892201972386</v>
      </c>
      <c r="FH27" s="11">
        <f t="shared" si="162"/>
        <v>15.606788882683665</v>
      </c>
      <c r="FI27" s="11">
        <f t="shared" si="162"/>
        <v>15.740060868519613</v>
      </c>
      <c r="FJ27" s="11">
        <f t="shared" si="162"/>
        <v>15.646216072885558</v>
      </c>
      <c r="FK27" s="11">
        <f t="shared" si="162"/>
        <v>15.615937127815435</v>
      </c>
      <c r="FL27" s="11">
        <f t="shared" si="162"/>
        <v>15.726623107683993</v>
      </c>
      <c r="FM27" s="11">
        <f t="shared" si="162"/>
        <v>15.57604280001301</v>
      </c>
      <c r="FN27" s="11">
        <f t="shared" si="162"/>
        <v>15.674742400012647</v>
      </c>
      <c r="FO27" s="11">
        <f t="shared" si="162"/>
        <v>15.599854889811461</v>
      </c>
      <c r="FP27" s="11">
        <f t="shared" si="162"/>
        <v>15.603398764703375</v>
      </c>
      <c r="FQ27" s="11">
        <f t="shared" si="162"/>
        <v>15.650243564421405</v>
      </c>
      <c r="FR27" s="11">
        <f t="shared" si="162"/>
        <v>15.589165904966002</v>
      </c>
      <c r="FS27" s="11">
        <f t="shared" si="162"/>
        <v>15.710569195531964</v>
      </c>
      <c r="FT27" s="11">
        <f t="shared" si="162"/>
        <v>15.680967565397644</v>
      </c>
      <c r="FU27" s="11">
        <f t="shared" si="162"/>
        <v>15.571977355126528</v>
      </c>
      <c r="FV27" s="11">
        <f t="shared" si="162"/>
        <v>15.543414899607118</v>
      </c>
      <c r="FW27" s="11">
        <f t="shared" si="162"/>
        <v>15.612176282838924</v>
      </c>
      <c r="FX27" s="11">
        <f t="shared" si="162"/>
        <v>15.727490698059341</v>
      </c>
      <c r="FY27" s="11">
        <f t="shared" si="162"/>
        <v>15.635155939540027</v>
      </c>
      <c r="FZ27" s="11">
        <f t="shared" si="162"/>
        <v>15.681908351543274</v>
      </c>
      <c r="GA27" s="11">
        <f t="shared" si="162"/>
        <v>15.639655633195014</v>
      </c>
      <c r="GB27" s="11">
        <f t="shared" si="162"/>
        <v>15.584084130130101</v>
      </c>
      <c r="GC27" s="11">
        <f t="shared" si="162"/>
        <v>15.656225656139284</v>
      </c>
      <c r="GD27" s="11">
        <f t="shared" si="162"/>
        <v>15.822760542359759</v>
      </c>
      <c r="GE27" s="11">
        <f t="shared" si="162"/>
        <v>15.74233069566813</v>
      </c>
      <c r="GF27" s="11">
        <f t="shared" si="162"/>
        <v>15.701054310949091</v>
      </c>
      <c r="GG27" s="11">
        <f t="shared" si="162"/>
        <v>15.759322029076898</v>
      </c>
      <c r="GH27" s="11">
        <f t="shared" si="162"/>
        <v>15.603797473734964</v>
      </c>
      <c r="GI27" s="11">
        <f t="shared" si="162"/>
        <v>15.686413518703597</v>
      </c>
      <c r="GJ27" s="11">
        <f t="shared" si="162"/>
        <v>15.623803868659806</v>
      </c>
      <c r="GK27" s="11">
        <f t="shared" si="162"/>
        <v>15.601873525411898</v>
      </c>
      <c r="GL27" s="11">
        <f t="shared" si="162"/>
        <v>15.684437164091868</v>
      </c>
      <c r="GM27" s="11">
        <f t="shared" si="162"/>
        <v>15.653732878110208</v>
      </c>
      <c r="GN27" s="11">
        <f t="shared" si="162"/>
        <v>15.557832014973361</v>
      </c>
      <c r="GO27" s="11">
        <f t="shared" ref="GO27:HC27" si="163">SUM(GO25:GO26)</f>
        <v>15.63373224549197</v>
      </c>
      <c r="GP27" s="11">
        <f t="shared" si="163"/>
        <v>15.620798671785757</v>
      </c>
      <c r="GQ27" s="11">
        <f t="shared" si="163"/>
        <v>15.605265104998821</v>
      </c>
      <c r="GR27" s="11">
        <f t="shared" si="163"/>
        <v>15.510864392007313</v>
      </c>
      <c r="GS27" s="11">
        <f t="shared" si="163"/>
        <v>15.635872301931293</v>
      </c>
      <c r="GT27" s="11">
        <f t="shared" si="163"/>
        <v>15.679234013917405</v>
      </c>
      <c r="GU27" s="11">
        <f t="shared" si="163"/>
        <v>15.671623800579578</v>
      </c>
      <c r="GV27" s="11">
        <f t="shared" si="163"/>
        <v>15.404160182349461</v>
      </c>
      <c r="GW27" s="11">
        <f t="shared" si="163"/>
        <v>15.460493216932438</v>
      </c>
      <c r="GX27" s="11">
        <f t="shared" si="163"/>
        <v>15.321628077857977</v>
      </c>
      <c r="GY27" s="11">
        <f t="shared" si="163"/>
        <v>15.617523357473958</v>
      </c>
      <c r="GZ27" s="11">
        <f t="shared" si="163"/>
        <v>15.590741381031457</v>
      </c>
      <c r="HA27" s="11">
        <f t="shared" si="163"/>
        <v>15.620940501222055</v>
      </c>
      <c r="HB27" s="11">
        <f t="shared" si="163"/>
        <v>15.844712834459552</v>
      </c>
      <c r="HC27" s="11">
        <f t="shared" si="163"/>
        <v>15.801985414933498</v>
      </c>
    </row>
    <row r="28" spans="3:211" x14ac:dyDescent="0.25">
      <c r="C28" s="3" t="s">
        <v>7</v>
      </c>
      <c r="D28" s="64">
        <v>35.291297762754944</v>
      </c>
      <c r="E28" s="64">
        <v>35.250869796625594</v>
      </c>
      <c r="F28" s="64">
        <v>35.267941652966236</v>
      </c>
      <c r="G28" s="64">
        <v>35.283160130725861</v>
      </c>
      <c r="H28" s="64">
        <v>35.238663282981655</v>
      </c>
      <c r="I28" s="64">
        <v>35.434803362166576</v>
      </c>
      <c r="J28" s="64">
        <v>35.339148654968959</v>
      </c>
      <c r="K28" s="64">
        <v>35.200687455220837</v>
      </c>
      <c r="L28" s="64">
        <v>35.290142502320904</v>
      </c>
      <c r="M28" s="64">
        <v>35.348773334338865</v>
      </c>
      <c r="N28" s="64">
        <v>35.200035677046621</v>
      </c>
      <c r="O28" s="64">
        <v>35.355401355421449</v>
      </c>
      <c r="P28" s="64">
        <v>35.141768252779791</v>
      </c>
      <c r="Q28" s="64">
        <v>35.170830670484563</v>
      </c>
      <c r="R28" s="64">
        <v>35.127917788975502</v>
      </c>
      <c r="S28" s="64">
        <v>35.03414620709696</v>
      </c>
      <c r="T28" s="64">
        <v>35.216426580864869</v>
      </c>
      <c r="U28" s="64">
        <v>35.153909589148221</v>
      </c>
      <c r="V28" s="64">
        <v>35.240545166797176</v>
      </c>
      <c r="W28" s="64">
        <v>35.275457388684167</v>
      </c>
      <c r="X28" s="64">
        <v>34.626011301033905</v>
      </c>
      <c r="Y28" s="64">
        <v>34.991120401966192</v>
      </c>
      <c r="Z28" s="64">
        <v>34.839194350490907</v>
      </c>
      <c r="AA28" s="64">
        <v>35.01028416218638</v>
      </c>
      <c r="AB28" s="64">
        <v>34.857356603529283</v>
      </c>
      <c r="AC28" s="64">
        <v>34.67434216578966</v>
      </c>
      <c r="AD28" s="64">
        <v>35.070325475466078</v>
      </c>
      <c r="AE28" s="64">
        <v>34.80965676647849</v>
      </c>
      <c r="AF28" s="64">
        <v>35.125832374273685</v>
      </c>
      <c r="AG28" s="64">
        <v>35.026979736310523</v>
      </c>
      <c r="AH28" s="64">
        <v>34.991469449804804</v>
      </c>
      <c r="AI28" s="64">
        <v>35.262290657040545</v>
      </c>
      <c r="AJ28" s="64">
        <v>35.203300988277121</v>
      </c>
      <c r="AK28" s="64">
        <v>35.12435702597913</v>
      </c>
      <c r="AL28" s="64">
        <v>35.001802704211372</v>
      </c>
      <c r="AM28" s="64">
        <v>34.986040556135414</v>
      </c>
      <c r="AN28" s="64">
        <v>35.146515687322427</v>
      </c>
      <c r="AO28" s="64">
        <v>34.949641113311266</v>
      </c>
      <c r="AP28" s="64">
        <v>35.011103085282009</v>
      </c>
      <c r="AQ28" s="64">
        <v>35.104270323855779</v>
      </c>
      <c r="AR28" s="64">
        <v>35.061683169007402</v>
      </c>
      <c r="AS28" s="64">
        <v>35.05706818237482</v>
      </c>
      <c r="AT28" s="64">
        <v>35.042252701251982</v>
      </c>
      <c r="AU28" s="64">
        <v>35.247854204129126</v>
      </c>
      <c r="AV28" s="64">
        <v>35.217768923410887</v>
      </c>
      <c r="AW28" s="64">
        <v>35.291326296022767</v>
      </c>
      <c r="AX28" s="64">
        <v>35.256713380356636</v>
      </c>
      <c r="AY28" s="64">
        <v>35.059375314779736</v>
      </c>
      <c r="AZ28" s="64">
        <v>35.170652101759082</v>
      </c>
      <c r="BA28" s="64">
        <v>35.32275620118898</v>
      </c>
      <c r="BB28" s="64">
        <v>34.927388539857539</v>
      </c>
      <c r="BC28" s="64">
        <v>35.124526772081445</v>
      </c>
      <c r="BD28" s="64">
        <v>35.166752390294249</v>
      </c>
      <c r="BE28" s="64">
        <v>35.214654044789739</v>
      </c>
      <c r="BF28" s="64">
        <v>35.077105558455472</v>
      </c>
      <c r="BG28" s="64">
        <v>35.058804398189174</v>
      </c>
      <c r="BH28" s="64">
        <v>34.893441063201074</v>
      </c>
      <c r="BI28" s="64">
        <v>35.015396868715023</v>
      </c>
      <c r="BJ28" s="64">
        <v>34.893790930302892</v>
      </c>
      <c r="BK28" s="64">
        <v>34.92517729478093</v>
      </c>
      <c r="BL28" s="64">
        <v>35.173702510543798</v>
      </c>
      <c r="BM28" s="64">
        <v>34.928444930269023</v>
      </c>
      <c r="BN28" s="64">
        <v>35.123774145532266</v>
      </c>
      <c r="BO28" s="64">
        <v>35.081348184308837</v>
      </c>
      <c r="BP28" s="64">
        <v>34.961926779029341</v>
      </c>
      <c r="BQ28" s="64">
        <v>34.964555112059891</v>
      </c>
      <c r="BR28" s="64">
        <v>35.263535737596186</v>
      </c>
      <c r="BS28" s="64">
        <v>35.400370555611367</v>
      </c>
      <c r="BT28" s="64">
        <v>35.131148539416216</v>
      </c>
      <c r="BU28" s="64">
        <v>35.251621051901026</v>
      </c>
      <c r="BV28" s="64">
        <v>35.237176024482345</v>
      </c>
      <c r="BW28" s="64">
        <v>35.120438560722405</v>
      </c>
      <c r="BX28" s="64">
        <v>34.995179224935264</v>
      </c>
      <c r="BY28" s="64">
        <v>34.9181100810397</v>
      </c>
      <c r="BZ28" s="64">
        <v>34.54955441190971</v>
      </c>
      <c r="CA28" s="64">
        <v>34.634548261900861</v>
      </c>
      <c r="CB28" s="64">
        <v>34.870916706104218</v>
      </c>
      <c r="CC28" s="64">
        <v>35.238968147559191</v>
      </c>
      <c r="CD28" s="64">
        <v>34.990865834825492</v>
      </c>
      <c r="CE28" s="64">
        <v>35.134645491001578</v>
      </c>
      <c r="CF28" s="64">
        <v>35.587035137115137</v>
      </c>
      <c r="CG28" s="64">
        <v>35.677153563828362</v>
      </c>
      <c r="CH28" s="64">
        <v>35.619537518434655</v>
      </c>
      <c r="CI28" s="64">
        <v>35.665163447526275</v>
      </c>
      <c r="CJ28" s="64">
        <v>35.6636363463344</v>
      </c>
      <c r="CK28" s="64">
        <v>35.505745219612727</v>
      </c>
      <c r="CL28" s="64">
        <v>35.536953610925259</v>
      </c>
      <c r="CM28" s="64">
        <v>35.66531539317932</v>
      </c>
      <c r="CN28" s="64">
        <v>35.721882886624023</v>
      </c>
      <c r="CO28" s="64">
        <v>35.551137143605672</v>
      </c>
      <c r="CP28" s="64">
        <v>35.658784953361028</v>
      </c>
      <c r="CQ28" s="64">
        <v>35.688260619959358</v>
      </c>
      <c r="CR28" s="64">
        <v>35.638039033388736</v>
      </c>
      <c r="CS28" s="64">
        <v>35.554068100579229</v>
      </c>
      <c r="CT28" s="64">
        <v>35.600234770741395</v>
      </c>
      <c r="CU28" s="64">
        <v>35.466328885602117</v>
      </c>
      <c r="CV28" s="64">
        <v>35.486860507870659</v>
      </c>
      <c r="CW28" s="64">
        <v>35.419842865126441</v>
      </c>
      <c r="CX28" s="64">
        <v>35.44371592650689</v>
      </c>
      <c r="CY28" s="64">
        <v>35.350885355892217</v>
      </c>
      <c r="CZ28" s="64">
        <v>35.478179972723737</v>
      </c>
      <c r="DA28" s="64">
        <v>35.526704416206741</v>
      </c>
      <c r="DB28" s="64">
        <v>35.518464140152474</v>
      </c>
      <c r="DC28" s="64">
        <v>35.596820170685149</v>
      </c>
      <c r="DD28" s="64">
        <v>35.477305353883381</v>
      </c>
      <c r="DE28" s="64">
        <v>35.423048812330357</v>
      </c>
      <c r="DF28" s="64">
        <v>35.581342704470991</v>
      </c>
      <c r="DG28" s="64">
        <v>35.437529891072423</v>
      </c>
      <c r="DH28" s="64">
        <v>35.526666819974317</v>
      </c>
      <c r="DI28" s="64">
        <v>35.45130676006049</v>
      </c>
      <c r="DJ28" s="64">
        <v>35.499484169723267</v>
      </c>
      <c r="DK28" s="64">
        <v>35.126957674523375</v>
      </c>
      <c r="DL28" s="64">
        <v>35.329880101422731</v>
      </c>
      <c r="DM28" s="64">
        <v>35.137660378914866</v>
      </c>
      <c r="DN28" s="64">
        <v>35.189045341749186</v>
      </c>
      <c r="DO28" s="64">
        <v>35.426354987671779</v>
      </c>
      <c r="DP28" s="64">
        <v>35.380078626436607</v>
      </c>
      <c r="DQ28" s="64">
        <v>35.13090795561321</v>
      </c>
      <c r="DR28" s="64">
        <v>35.14263752572527</v>
      </c>
      <c r="DS28" s="64">
        <v>35.153773425345953</v>
      </c>
      <c r="DT28" s="64">
        <v>35.376395104890541</v>
      </c>
      <c r="DU28" s="64">
        <v>35.067606540495888</v>
      </c>
      <c r="DV28" s="64">
        <v>35.354132569511549</v>
      </c>
      <c r="DW28" s="64">
        <v>35.071231963686422</v>
      </c>
      <c r="DX28" s="64">
        <v>35.063572229492557</v>
      </c>
      <c r="DY28" s="64">
        <v>35.285703953231909</v>
      </c>
      <c r="DZ28" s="64">
        <v>35.26455357798622</v>
      </c>
      <c r="EA28" s="64">
        <v>35.274682026431357</v>
      </c>
      <c r="EB28" s="64">
        <v>35.231712419186728</v>
      </c>
      <c r="EC28" s="64">
        <v>35.050178357378975</v>
      </c>
      <c r="ED28" s="64">
        <v>35.331719815881215</v>
      </c>
      <c r="EE28" s="64">
        <v>35.242548657486395</v>
      </c>
      <c r="EF28" s="64">
        <v>35.327365696130414</v>
      </c>
      <c r="EG28" s="64">
        <v>35.154794780981725</v>
      </c>
      <c r="EH28" s="64">
        <v>35.373949634694775</v>
      </c>
      <c r="EI28" s="64">
        <v>35.336000775670925</v>
      </c>
      <c r="EJ28" s="64">
        <v>35.254085740537889</v>
      </c>
      <c r="EK28" s="64">
        <v>35.278085373565958</v>
      </c>
      <c r="EL28" s="64">
        <v>35.255380779797392</v>
      </c>
      <c r="EM28" s="64">
        <v>35.179942847502545</v>
      </c>
      <c r="EN28" s="64">
        <v>35.420006511305807</v>
      </c>
      <c r="EO28" s="64">
        <v>35.504042758250982</v>
      </c>
      <c r="EP28" s="64">
        <v>35.516727269412364</v>
      </c>
      <c r="EQ28" s="64">
        <v>35.485026385921337</v>
      </c>
      <c r="ER28" s="64">
        <v>35.118865371841999</v>
      </c>
      <c r="ES28" s="64">
        <v>35.371817492823986</v>
      </c>
      <c r="ET28" s="64">
        <v>35.339463555948228</v>
      </c>
      <c r="EU28" s="64">
        <v>35.274790936818555</v>
      </c>
      <c r="EV28" s="64">
        <v>35.424550139972439</v>
      </c>
      <c r="EW28" s="64">
        <v>35.4556489486909</v>
      </c>
      <c r="EX28" s="64">
        <v>35.312572559147256</v>
      </c>
      <c r="EY28" s="64">
        <v>35.145764841805928</v>
      </c>
      <c r="EZ28" s="64">
        <v>35.227594459168365</v>
      </c>
      <c r="FA28" s="64">
        <v>35.240978623482192</v>
      </c>
      <c r="FB28" s="64">
        <v>35.259395163859722</v>
      </c>
      <c r="FC28" s="64">
        <v>35.153690410595054</v>
      </c>
      <c r="FD28" s="64">
        <v>35.139083485788035</v>
      </c>
      <c r="FE28" s="64">
        <v>35.216038513099427</v>
      </c>
      <c r="FF28" s="64">
        <v>35.212983676796675</v>
      </c>
      <c r="FG28" s="64">
        <v>35.157740562802488</v>
      </c>
      <c r="FH28" s="64">
        <v>35.247045437081695</v>
      </c>
      <c r="FI28" s="64">
        <v>35.182254529139016</v>
      </c>
      <c r="FJ28" s="64">
        <v>35.057902937649772</v>
      </c>
      <c r="FK28" s="64">
        <v>35.288327227184517</v>
      </c>
      <c r="FL28" s="64">
        <v>35.111273401307223</v>
      </c>
      <c r="FM28" s="64">
        <v>35.136526909622724</v>
      </c>
      <c r="FN28" s="64">
        <v>35.202599715033202</v>
      </c>
      <c r="FO28" s="64">
        <v>35.166129841146393</v>
      </c>
      <c r="FP28" s="64">
        <v>35.128593883133043</v>
      </c>
      <c r="FQ28" s="64">
        <v>35.111453344267261</v>
      </c>
      <c r="FR28" s="64">
        <v>35.196629487764334</v>
      </c>
      <c r="FS28" s="64">
        <v>35.205216745538429</v>
      </c>
      <c r="FT28" s="64">
        <v>34.968540406037796</v>
      </c>
      <c r="FU28" s="64">
        <v>35.24489656582594</v>
      </c>
      <c r="FV28" s="64">
        <v>35.296428290200332</v>
      </c>
      <c r="FW28" s="64">
        <v>35.169118456348727</v>
      </c>
      <c r="FX28" s="64">
        <v>35.241295326021032</v>
      </c>
      <c r="FY28" s="64">
        <v>35.107480022458745</v>
      </c>
      <c r="FZ28" s="64">
        <v>35.128454720620688</v>
      </c>
      <c r="GA28" s="64">
        <v>35.324826105326451</v>
      </c>
      <c r="GB28" s="64">
        <v>35.324857529704694</v>
      </c>
      <c r="GC28" s="64">
        <v>35.20982248930153</v>
      </c>
      <c r="GD28" s="64">
        <v>35.172447194235545</v>
      </c>
      <c r="GE28" s="64">
        <v>35.410016595046699</v>
      </c>
      <c r="GF28" s="64">
        <v>35.400253948603719</v>
      </c>
      <c r="GG28" s="64">
        <v>35.165762858527465</v>
      </c>
      <c r="GH28" s="64">
        <v>35.205755585406344</v>
      </c>
      <c r="GI28" s="64">
        <v>35.277197577811421</v>
      </c>
      <c r="GJ28" s="64">
        <v>35.388589857141994</v>
      </c>
      <c r="GK28" s="64">
        <v>35.480789389576493</v>
      </c>
      <c r="GL28" s="64">
        <v>35.405914823796465</v>
      </c>
      <c r="GM28" s="64">
        <v>35.346634293716853</v>
      </c>
      <c r="GN28" s="64">
        <v>35.375112148635147</v>
      </c>
      <c r="GO28" s="64">
        <v>35.235165776831764</v>
      </c>
      <c r="GP28" s="64">
        <v>35.292192186604453</v>
      </c>
      <c r="GQ28" s="64">
        <v>35.16124131060721</v>
      </c>
      <c r="GR28" s="64">
        <v>35.013285026750673</v>
      </c>
      <c r="GS28" s="64">
        <v>35.103431441015871</v>
      </c>
      <c r="GT28" s="64">
        <v>35.106716674780003</v>
      </c>
      <c r="GU28" s="64">
        <v>34.960140508165942</v>
      </c>
      <c r="GV28" s="64">
        <v>35.268789879574292</v>
      </c>
      <c r="GW28" s="64">
        <v>35.097896700676017</v>
      </c>
      <c r="GX28" s="64">
        <v>34.968591181550245</v>
      </c>
      <c r="GY28" s="64">
        <v>35.094757865347312</v>
      </c>
      <c r="GZ28" s="64">
        <v>35.262524376823045</v>
      </c>
      <c r="HA28" s="64">
        <v>35.181326145819455</v>
      </c>
      <c r="HB28" s="64">
        <v>35.246499135543793</v>
      </c>
      <c r="HC28" s="64">
        <v>34.981528971336942</v>
      </c>
    </row>
    <row r="29" spans="3:211" s="36" customFormat="1" x14ac:dyDescent="0.25">
      <c r="C29" s="3" t="s">
        <v>37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  <c r="Q29" s="64">
        <v>0</v>
      </c>
      <c r="R29" s="64">
        <v>0</v>
      </c>
      <c r="S29" s="64">
        <v>0</v>
      </c>
      <c r="T29" s="64">
        <v>0</v>
      </c>
      <c r="U29" s="64">
        <v>0</v>
      </c>
      <c r="V29" s="64">
        <v>0</v>
      </c>
      <c r="W29" s="64">
        <v>0</v>
      </c>
      <c r="X29" s="64">
        <v>0.15967990181416497</v>
      </c>
      <c r="Y29" s="64">
        <v>0.17923020422001279</v>
      </c>
      <c r="Z29" s="64">
        <v>0.11742981068707527</v>
      </c>
      <c r="AA29" s="64">
        <v>0.14051909555829925</v>
      </c>
      <c r="AB29" s="64">
        <v>0.2111288397534517</v>
      </c>
      <c r="AC29" s="64">
        <v>0.23162415973870135</v>
      </c>
      <c r="AD29" s="64">
        <v>0.23829579697211242</v>
      </c>
      <c r="AE29" s="64">
        <v>0.26373194990215276</v>
      </c>
      <c r="AF29" s="64">
        <v>0.22833474254404662</v>
      </c>
      <c r="AG29" s="64">
        <v>0.22145960089025715</v>
      </c>
      <c r="AH29" s="64">
        <v>0.21577887239197602</v>
      </c>
      <c r="AI29" s="64">
        <v>0</v>
      </c>
      <c r="AJ29" s="64">
        <v>0</v>
      </c>
      <c r="AK29" s="64">
        <v>0</v>
      </c>
      <c r="AL29" s="64">
        <v>0</v>
      </c>
      <c r="AM29" s="64">
        <v>0</v>
      </c>
      <c r="AN29" s="64">
        <v>0</v>
      </c>
      <c r="AO29" s="64">
        <v>0</v>
      </c>
      <c r="AP29" s="64">
        <v>0</v>
      </c>
      <c r="AQ29" s="64">
        <v>0</v>
      </c>
      <c r="AR29" s="64">
        <v>0</v>
      </c>
      <c r="AS29" s="64">
        <v>0</v>
      </c>
      <c r="AT29" s="64">
        <v>0</v>
      </c>
      <c r="AU29" s="64">
        <v>0</v>
      </c>
      <c r="AV29" s="64">
        <v>0</v>
      </c>
      <c r="AW29" s="64">
        <v>0</v>
      </c>
      <c r="AX29" s="64">
        <v>0</v>
      </c>
      <c r="AY29" s="64">
        <v>0</v>
      </c>
      <c r="AZ29" s="64">
        <v>0</v>
      </c>
      <c r="BA29" s="64">
        <v>0</v>
      </c>
      <c r="BB29" s="64">
        <v>0</v>
      </c>
      <c r="BC29" s="64">
        <v>0</v>
      </c>
      <c r="BD29" s="64">
        <v>0</v>
      </c>
      <c r="BE29" s="64">
        <v>0</v>
      </c>
      <c r="BF29" s="64">
        <v>0</v>
      </c>
      <c r="BG29" s="64">
        <v>0</v>
      </c>
      <c r="BH29" s="64">
        <v>0</v>
      </c>
      <c r="BI29" s="64">
        <v>0</v>
      </c>
      <c r="BJ29" s="64">
        <v>0</v>
      </c>
      <c r="BK29" s="64">
        <v>0</v>
      </c>
      <c r="BL29" s="64">
        <v>0</v>
      </c>
      <c r="BM29" s="64">
        <v>0</v>
      </c>
      <c r="BN29" s="64">
        <v>0</v>
      </c>
      <c r="BO29" s="64">
        <v>0</v>
      </c>
      <c r="BP29" s="64">
        <v>0</v>
      </c>
      <c r="BQ29" s="64">
        <v>0</v>
      </c>
      <c r="BR29" s="64">
        <v>0</v>
      </c>
      <c r="BS29" s="64">
        <v>0</v>
      </c>
      <c r="BT29" s="64">
        <v>0</v>
      </c>
      <c r="BU29" s="64">
        <v>0</v>
      </c>
      <c r="BV29" s="64">
        <v>0</v>
      </c>
      <c r="BW29" s="64">
        <v>0</v>
      </c>
      <c r="BX29" s="64">
        <v>0</v>
      </c>
      <c r="BY29" s="64">
        <v>0</v>
      </c>
      <c r="BZ29" s="64">
        <v>0</v>
      </c>
      <c r="CA29" s="64">
        <v>0</v>
      </c>
      <c r="CB29" s="64">
        <v>0</v>
      </c>
      <c r="CC29" s="64">
        <v>0</v>
      </c>
      <c r="CD29" s="64">
        <v>0</v>
      </c>
      <c r="CE29" s="64">
        <v>0</v>
      </c>
      <c r="CF29" s="64">
        <v>0</v>
      </c>
      <c r="CG29" s="64">
        <v>0</v>
      </c>
      <c r="CH29" s="64">
        <v>0</v>
      </c>
      <c r="CI29" s="64">
        <v>0</v>
      </c>
      <c r="CJ29" s="64">
        <v>0</v>
      </c>
      <c r="CK29" s="64">
        <v>0</v>
      </c>
      <c r="CL29" s="64">
        <v>0</v>
      </c>
      <c r="CM29" s="64">
        <v>0</v>
      </c>
      <c r="CN29" s="64">
        <v>0</v>
      </c>
      <c r="CO29" s="64">
        <v>0</v>
      </c>
      <c r="CP29" s="64">
        <v>0</v>
      </c>
      <c r="CQ29" s="64">
        <v>0</v>
      </c>
      <c r="CR29" s="64">
        <v>0</v>
      </c>
      <c r="CS29" s="64">
        <v>0</v>
      </c>
      <c r="CT29" s="64">
        <v>0</v>
      </c>
      <c r="CU29" s="64">
        <v>0</v>
      </c>
      <c r="CV29" s="64">
        <v>0</v>
      </c>
      <c r="CW29" s="64">
        <v>0</v>
      </c>
      <c r="CX29" s="64">
        <v>0</v>
      </c>
      <c r="CY29" s="64">
        <v>0</v>
      </c>
      <c r="CZ29" s="64">
        <v>0</v>
      </c>
      <c r="DA29" s="64">
        <v>0</v>
      </c>
      <c r="DB29" s="64">
        <v>0</v>
      </c>
      <c r="DC29" s="64">
        <v>0</v>
      </c>
      <c r="DD29" s="64">
        <v>0</v>
      </c>
      <c r="DE29" s="64">
        <v>0</v>
      </c>
      <c r="DF29" s="64">
        <v>0</v>
      </c>
      <c r="DG29" s="64">
        <v>0</v>
      </c>
      <c r="DH29" s="64">
        <v>0</v>
      </c>
      <c r="DI29" s="64">
        <v>0</v>
      </c>
      <c r="DJ29" s="64">
        <v>0</v>
      </c>
      <c r="DK29" s="64">
        <v>0</v>
      </c>
      <c r="DL29" s="64">
        <v>0</v>
      </c>
      <c r="DM29" s="64">
        <v>0</v>
      </c>
      <c r="DN29" s="64">
        <v>0</v>
      </c>
      <c r="DO29" s="64">
        <v>0</v>
      </c>
      <c r="DP29" s="64">
        <v>0</v>
      </c>
      <c r="DQ29" s="64">
        <v>0</v>
      </c>
      <c r="DR29" s="64">
        <v>0</v>
      </c>
      <c r="DS29" s="64">
        <v>0</v>
      </c>
      <c r="DT29" s="64">
        <v>0</v>
      </c>
      <c r="DU29" s="64">
        <v>0</v>
      </c>
      <c r="DV29" s="64">
        <v>0</v>
      </c>
      <c r="DW29" s="64">
        <v>0</v>
      </c>
      <c r="DX29" s="64">
        <v>0</v>
      </c>
      <c r="DY29" s="64">
        <v>0</v>
      </c>
      <c r="DZ29" s="64">
        <v>0</v>
      </c>
      <c r="EA29" s="64">
        <v>0</v>
      </c>
      <c r="EB29" s="64">
        <v>0</v>
      </c>
      <c r="EC29" s="64">
        <v>0</v>
      </c>
      <c r="ED29" s="64">
        <v>0</v>
      </c>
      <c r="EE29" s="64">
        <v>0</v>
      </c>
      <c r="EF29" s="64">
        <v>0</v>
      </c>
      <c r="EG29" s="64">
        <v>0</v>
      </c>
      <c r="EH29" s="64">
        <v>0</v>
      </c>
      <c r="EI29" s="64">
        <v>0</v>
      </c>
      <c r="EJ29" s="64">
        <v>0</v>
      </c>
      <c r="EK29" s="64">
        <v>0</v>
      </c>
      <c r="EL29" s="64">
        <v>0</v>
      </c>
      <c r="EM29" s="64">
        <v>0</v>
      </c>
      <c r="EN29" s="64">
        <v>0</v>
      </c>
      <c r="EO29" s="64">
        <v>0</v>
      </c>
      <c r="EP29" s="64">
        <v>0</v>
      </c>
      <c r="EQ29" s="64">
        <v>0</v>
      </c>
      <c r="ER29" s="64">
        <v>0</v>
      </c>
      <c r="ES29" s="64">
        <v>0</v>
      </c>
      <c r="ET29" s="64">
        <v>0</v>
      </c>
      <c r="EU29" s="64">
        <v>0</v>
      </c>
      <c r="EV29" s="64">
        <v>0</v>
      </c>
      <c r="EW29" s="64">
        <v>0</v>
      </c>
      <c r="EX29" s="64">
        <v>0</v>
      </c>
      <c r="EY29" s="64">
        <v>0</v>
      </c>
      <c r="EZ29" s="64">
        <v>0</v>
      </c>
      <c r="FA29" s="64">
        <v>0</v>
      </c>
      <c r="FB29" s="64">
        <v>0</v>
      </c>
      <c r="FC29" s="64">
        <v>0</v>
      </c>
      <c r="FD29" s="64">
        <v>0</v>
      </c>
      <c r="FE29" s="64">
        <v>0</v>
      </c>
      <c r="FF29" s="64">
        <v>0</v>
      </c>
      <c r="FG29" s="64">
        <v>0</v>
      </c>
      <c r="FH29" s="64">
        <v>0</v>
      </c>
      <c r="FI29" s="64">
        <v>0</v>
      </c>
      <c r="FJ29" s="64">
        <v>0</v>
      </c>
      <c r="FK29" s="64">
        <v>0</v>
      </c>
      <c r="FL29" s="64">
        <v>0</v>
      </c>
      <c r="FM29" s="64">
        <v>0</v>
      </c>
      <c r="FN29" s="64">
        <v>0</v>
      </c>
      <c r="FO29" s="64">
        <v>0</v>
      </c>
      <c r="FP29" s="64">
        <v>0</v>
      </c>
      <c r="FQ29" s="64">
        <v>0</v>
      </c>
      <c r="FR29" s="64">
        <v>0</v>
      </c>
      <c r="FS29" s="64">
        <v>0</v>
      </c>
      <c r="FT29" s="64">
        <v>0</v>
      </c>
      <c r="FU29" s="64">
        <v>0</v>
      </c>
      <c r="FV29" s="64">
        <v>0</v>
      </c>
      <c r="FW29" s="64">
        <v>0</v>
      </c>
      <c r="FX29" s="64">
        <v>0</v>
      </c>
      <c r="FY29" s="64">
        <v>0</v>
      </c>
      <c r="FZ29" s="64">
        <v>0</v>
      </c>
      <c r="GA29" s="64">
        <v>0</v>
      </c>
      <c r="GB29" s="64">
        <v>0</v>
      </c>
      <c r="GC29" s="64">
        <v>0</v>
      </c>
      <c r="GD29" s="64">
        <v>0</v>
      </c>
      <c r="GE29" s="64">
        <v>0</v>
      </c>
      <c r="GF29" s="64">
        <v>0</v>
      </c>
      <c r="GG29" s="64">
        <v>0</v>
      </c>
      <c r="GH29" s="64">
        <v>0</v>
      </c>
      <c r="GI29" s="64">
        <v>0</v>
      </c>
      <c r="GJ29" s="64">
        <v>0</v>
      </c>
      <c r="GK29" s="64">
        <v>0</v>
      </c>
      <c r="GL29" s="64">
        <v>0</v>
      </c>
      <c r="GM29" s="64">
        <v>0</v>
      </c>
      <c r="GN29" s="64">
        <v>0</v>
      </c>
      <c r="GO29" s="64">
        <v>0</v>
      </c>
      <c r="GP29" s="64">
        <v>0</v>
      </c>
      <c r="GQ29" s="64">
        <v>0</v>
      </c>
      <c r="GR29" s="64">
        <v>0</v>
      </c>
      <c r="GS29" s="64">
        <v>0</v>
      </c>
      <c r="GT29" s="64">
        <v>0</v>
      </c>
      <c r="GU29" s="64">
        <v>0</v>
      </c>
      <c r="GV29" s="64">
        <v>0</v>
      </c>
      <c r="GW29" s="64">
        <v>0</v>
      </c>
      <c r="GX29" s="64">
        <v>0</v>
      </c>
      <c r="GY29" s="64">
        <v>0</v>
      </c>
      <c r="GZ29" s="64">
        <v>0</v>
      </c>
      <c r="HA29" s="64">
        <v>0</v>
      </c>
      <c r="HB29" s="64">
        <v>0</v>
      </c>
      <c r="HC29" s="64">
        <v>0</v>
      </c>
    </row>
    <row r="30" spans="3:211" x14ac:dyDescent="0.25">
      <c r="C30" s="28" t="s">
        <v>11</v>
      </c>
      <c r="D30" s="11">
        <f>SUM(D28:D29)</f>
        <v>35.291297762754944</v>
      </c>
      <c r="E30" s="11">
        <f t="shared" ref="E30:BP30" si="164">SUM(E28:E29)</f>
        <v>35.250869796625594</v>
      </c>
      <c r="F30" s="11">
        <f t="shared" si="164"/>
        <v>35.267941652966236</v>
      </c>
      <c r="G30" s="11">
        <f t="shared" si="164"/>
        <v>35.283160130725861</v>
      </c>
      <c r="H30" s="11">
        <f t="shared" si="164"/>
        <v>35.238663282981655</v>
      </c>
      <c r="I30" s="11">
        <f t="shared" si="164"/>
        <v>35.434803362166576</v>
      </c>
      <c r="J30" s="11">
        <f t="shared" si="164"/>
        <v>35.339148654968959</v>
      </c>
      <c r="K30" s="11">
        <f t="shared" si="164"/>
        <v>35.200687455220837</v>
      </c>
      <c r="L30" s="11">
        <f t="shared" si="164"/>
        <v>35.290142502320904</v>
      </c>
      <c r="M30" s="11">
        <f t="shared" si="164"/>
        <v>35.348773334338865</v>
      </c>
      <c r="N30" s="11">
        <f t="shared" si="164"/>
        <v>35.200035677046621</v>
      </c>
      <c r="O30" s="11">
        <f t="shared" si="164"/>
        <v>35.355401355421449</v>
      </c>
      <c r="P30" s="11">
        <f t="shared" si="164"/>
        <v>35.141768252779791</v>
      </c>
      <c r="Q30" s="11">
        <f t="shared" si="164"/>
        <v>35.170830670484563</v>
      </c>
      <c r="R30" s="11">
        <f t="shared" si="164"/>
        <v>35.127917788975502</v>
      </c>
      <c r="S30" s="11">
        <f t="shared" si="164"/>
        <v>35.03414620709696</v>
      </c>
      <c r="T30" s="11">
        <f t="shared" si="164"/>
        <v>35.216426580864869</v>
      </c>
      <c r="U30" s="11">
        <f t="shared" si="164"/>
        <v>35.153909589148221</v>
      </c>
      <c r="V30" s="11">
        <f t="shared" si="164"/>
        <v>35.240545166797176</v>
      </c>
      <c r="W30" s="11">
        <f t="shared" si="164"/>
        <v>35.275457388684167</v>
      </c>
      <c r="X30" s="11">
        <f t="shared" si="164"/>
        <v>34.785691202848071</v>
      </c>
      <c r="Y30" s="11">
        <f t="shared" si="164"/>
        <v>35.170350606186204</v>
      </c>
      <c r="Z30" s="11">
        <f t="shared" si="164"/>
        <v>34.956624161177984</v>
      </c>
      <c r="AA30" s="11">
        <f t="shared" si="164"/>
        <v>35.150803257744677</v>
      </c>
      <c r="AB30" s="11">
        <f t="shared" si="164"/>
        <v>35.068485443282732</v>
      </c>
      <c r="AC30" s="11">
        <f t="shared" si="164"/>
        <v>34.905966325528361</v>
      </c>
      <c r="AD30" s="11">
        <f t="shared" si="164"/>
        <v>35.308621272438188</v>
      </c>
      <c r="AE30" s="11">
        <f t="shared" si="164"/>
        <v>35.073388716380641</v>
      </c>
      <c r="AF30" s="11">
        <f t="shared" si="164"/>
        <v>35.354167116817734</v>
      </c>
      <c r="AG30" s="11">
        <f t="shared" si="164"/>
        <v>35.248439337200779</v>
      </c>
      <c r="AH30" s="11">
        <f t="shared" si="164"/>
        <v>35.207248322196783</v>
      </c>
      <c r="AI30" s="11">
        <f t="shared" si="164"/>
        <v>35.262290657040545</v>
      </c>
      <c r="AJ30" s="11">
        <f t="shared" si="164"/>
        <v>35.203300988277121</v>
      </c>
      <c r="AK30" s="11">
        <f t="shared" si="164"/>
        <v>35.12435702597913</v>
      </c>
      <c r="AL30" s="11">
        <f t="shared" si="164"/>
        <v>35.001802704211372</v>
      </c>
      <c r="AM30" s="11">
        <f t="shared" si="164"/>
        <v>34.986040556135414</v>
      </c>
      <c r="AN30" s="11">
        <f t="shared" si="164"/>
        <v>35.146515687322427</v>
      </c>
      <c r="AO30" s="11">
        <f t="shared" si="164"/>
        <v>34.949641113311266</v>
      </c>
      <c r="AP30" s="11">
        <f t="shared" si="164"/>
        <v>35.011103085282009</v>
      </c>
      <c r="AQ30" s="11">
        <f t="shared" si="164"/>
        <v>35.104270323855779</v>
      </c>
      <c r="AR30" s="11">
        <f t="shared" si="164"/>
        <v>35.061683169007402</v>
      </c>
      <c r="AS30" s="11">
        <f t="shared" si="164"/>
        <v>35.05706818237482</v>
      </c>
      <c r="AT30" s="11">
        <f t="shared" si="164"/>
        <v>35.042252701251982</v>
      </c>
      <c r="AU30" s="11">
        <f t="shared" si="164"/>
        <v>35.247854204129126</v>
      </c>
      <c r="AV30" s="11">
        <f t="shared" si="164"/>
        <v>35.217768923410887</v>
      </c>
      <c r="AW30" s="11">
        <f t="shared" si="164"/>
        <v>35.291326296022767</v>
      </c>
      <c r="AX30" s="11">
        <f t="shared" si="164"/>
        <v>35.256713380356636</v>
      </c>
      <c r="AY30" s="11">
        <f t="shared" si="164"/>
        <v>35.059375314779736</v>
      </c>
      <c r="AZ30" s="11">
        <f t="shared" si="164"/>
        <v>35.170652101759082</v>
      </c>
      <c r="BA30" s="11">
        <f t="shared" si="164"/>
        <v>35.32275620118898</v>
      </c>
      <c r="BB30" s="11">
        <f t="shared" si="164"/>
        <v>34.927388539857539</v>
      </c>
      <c r="BC30" s="11">
        <f t="shared" si="164"/>
        <v>35.124526772081445</v>
      </c>
      <c r="BD30" s="11">
        <f t="shared" si="164"/>
        <v>35.166752390294249</v>
      </c>
      <c r="BE30" s="11">
        <f t="shared" si="164"/>
        <v>35.214654044789739</v>
      </c>
      <c r="BF30" s="11">
        <f t="shared" si="164"/>
        <v>35.077105558455472</v>
      </c>
      <c r="BG30" s="11">
        <f t="shared" si="164"/>
        <v>35.058804398189174</v>
      </c>
      <c r="BH30" s="11">
        <f t="shared" si="164"/>
        <v>34.893441063201074</v>
      </c>
      <c r="BI30" s="11">
        <f t="shared" si="164"/>
        <v>35.015396868715023</v>
      </c>
      <c r="BJ30" s="11">
        <f t="shared" si="164"/>
        <v>34.893790930302892</v>
      </c>
      <c r="BK30" s="11">
        <f t="shared" si="164"/>
        <v>34.92517729478093</v>
      </c>
      <c r="BL30" s="11">
        <f t="shared" si="164"/>
        <v>35.173702510543798</v>
      </c>
      <c r="BM30" s="11">
        <f t="shared" si="164"/>
        <v>34.928444930269023</v>
      </c>
      <c r="BN30" s="11">
        <f t="shared" si="164"/>
        <v>35.123774145532266</v>
      </c>
      <c r="BO30" s="11">
        <f t="shared" si="164"/>
        <v>35.081348184308837</v>
      </c>
      <c r="BP30" s="11">
        <f t="shared" si="164"/>
        <v>34.961926779029341</v>
      </c>
      <c r="BQ30" s="11">
        <f t="shared" ref="BQ30:EB30" si="165">SUM(BQ28:BQ29)</f>
        <v>34.964555112059891</v>
      </c>
      <c r="BR30" s="11">
        <f t="shared" si="165"/>
        <v>35.263535737596186</v>
      </c>
      <c r="BS30" s="11">
        <f t="shared" si="165"/>
        <v>35.400370555611367</v>
      </c>
      <c r="BT30" s="11">
        <f t="shared" si="165"/>
        <v>35.131148539416216</v>
      </c>
      <c r="BU30" s="11">
        <f t="shared" si="165"/>
        <v>35.251621051901026</v>
      </c>
      <c r="BV30" s="11">
        <f t="shared" si="165"/>
        <v>35.237176024482345</v>
      </c>
      <c r="BW30" s="11">
        <f t="shared" si="165"/>
        <v>35.120438560722405</v>
      </c>
      <c r="BX30" s="11">
        <f t="shared" si="165"/>
        <v>34.995179224935264</v>
      </c>
      <c r="BY30" s="11">
        <f t="shared" si="165"/>
        <v>34.9181100810397</v>
      </c>
      <c r="BZ30" s="11">
        <f t="shared" si="165"/>
        <v>34.54955441190971</v>
      </c>
      <c r="CA30" s="11">
        <f t="shared" si="165"/>
        <v>34.634548261900861</v>
      </c>
      <c r="CB30" s="11">
        <f t="shared" si="165"/>
        <v>34.870916706104218</v>
      </c>
      <c r="CC30" s="11">
        <f t="shared" si="165"/>
        <v>35.238968147559191</v>
      </c>
      <c r="CD30" s="11">
        <f t="shared" si="165"/>
        <v>34.990865834825492</v>
      </c>
      <c r="CE30" s="11">
        <f t="shared" si="165"/>
        <v>35.134645491001578</v>
      </c>
      <c r="CF30" s="11">
        <f t="shared" si="165"/>
        <v>35.587035137115137</v>
      </c>
      <c r="CG30" s="11">
        <f t="shared" si="165"/>
        <v>35.677153563828362</v>
      </c>
      <c r="CH30" s="11">
        <f t="shared" si="165"/>
        <v>35.619537518434655</v>
      </c>
      <c r="CI30" s="11">
        <f t="shared" si="165"/>
        <v>35.665163447526275</v>
      </c>
      <c r="CJ30" s="11">
        <f t="shared" si="165"/>
        <v>35.6636363463344</v>
      </c>
      <c r="CK30" s="11">
        <f t="shared" si="165"/>
        <v>35.505745219612727</v>
      </c>
      <c r="CL30" s="11">
        <f t="shared" si="165"/>
        <v>35.536953610925259</v>
      </c>
      <c r="CM30" s="11">
        <f t="shared" si="165"/>
        <v>35.66531539317932</v>
      </c>
      <c r="CN30" s="11">
        <f t="shared" si="165"/>
        <v>35.721882886624023</v>
      </c>
      <c r="CO30" s="11">
        <f t="shared" si="165"/>
        <v>35.551137143605672</v>
      </c>
      <c r="CP30" s="11">
        <f t="shared" si="165"/>
        <v>35.658784953361028</v>
      </c>
      <c r="CQ30" s="11">
        <f t="shared" si="165"/>
        <v>35.688260619959358</v>
      </c>
      <c r="CR30" s="11">
        <f t="shared" si="165"/>
        <v>35.638039033388736</v>
      </c>
      <c r="CS30" s="11">
        <f t="shared" si="165"/>
        <v>35.554068100579229</v>
      </c>
      <c r="CT30" s="11">
        <f t="shared" si="165"/>
        <v>35.600234770741395</v>
      </c>
      <c r="CU30" s="11">
        <f t="shared" si="165"/>
        <v>35.466328885602117</v>
      </c>
      <c r="CV30" s="11">
        <f t="shared" si="165"/>
        <v>35.486860507870659</v>
      </c>
      <c r="CW30" s="11">
        <f t="shared" si="165"/>
        <v>35.419842865126441</v>
      </c>
      <c r="CX30" s="11">
        <f t="shared" si="165"/>
        <v>35.44371592650689</v>
      </c>
      <c r="CY30" s="11">
        <f t="shared" si="165"/>
        <v>35.350885355892217</v>
      </c>
      <c r="CZ30" s="11">
        <f t="shared" si="165"/>
        <v>35.478179972723737</v>
      </c>
      <c r="DA30" s="11">
        <f t="shared" si="165"/>
        <v>35.526704416206741</v>
      </c>
      <c r="DB30" s="11">
        <f t="shared" si="165"/>
        <v>35.518464140152474</v>
      </c>
      <c r="DC30" s="11">
        <f t="shared" si="165"/>
        <v>35.596820170685149</v>
      </c>
      <c r="DD30" s="11">
        <f t="shared" si="165"/>
        <v>35.477305353883381</v>
      </c>
      <c r="DE30" s="11">
        <f t="shared" si="165"/>
        <v>35.423048812330357</v>
      </c>
      <c r="DF30" s="11">
        <f t="shared" si="165"/>
        <v>35.581342704470991</v>
      </c>
      <c r="DG30" s="11">
        <f t="shared" si="165"/>
        <v>35.437529891072423</v>
      </c>
      <c r="DH30" s="11">
        <f t="shared" si="165"/>
        <v>35.526666819974317</v>
      </c>
      <c r="DI30" s="11">
        <f t="shared" si="165"/>
        <v>35.45130676006049</v>
      </c>
      <c r="DJ30" s="11">
        <f t="shared" si="165"/>
        <v>35.499484169723267</v>
      </c>
      <c r="DK30" s="11">
        <f t="shared" si="165"/>
        <v>35.126957674523375</v>
      </c>
      <c r="DL30" s="11">
        <f t="shared" si="165"/>
        <v>35.329880101422731</v>
      </c>
      <c r="DM30" s="11">
        <f t="shared" si="165"/>
        <v>35.137660378914866</v>
      </c>
      <c r="DN30" s="11">
        <f t="shared" si="165"/>
        <v>35.189045341749186</v>
      </c>
      <c r="DO30" s="11">
        <f t="shared" si="165"/>
        <v>35.426354987671779</v>
      </c>
      <c r="DP30" s="11">
        <f t="shared" si="165"/>
        <v>35.380078626436607</v>
      </c>
      <c r="DQ30" s="11">
        <f t="shared" si="165"/>
        <v>35.13090795561321</v>
      </c>
      <c r="DR30" s="11">
        <f t="shared" si="165"/>
        <v>35.14263752572527</v>
      </c>
      <c r="DS30" s="11">
        <f t="shared" si="165"/>
        <v>35.153773425345953</v>
      </c>
      <c r="DT30" s="11">
        <f t="shared" si="165"/>
        <v>35.376395104890541</v>
      </c>
      <c r="DU30" s="11">
        <f t="shared" si="165"/>
        <v>35.067606540495888</v>
      </c>
      <c r="DV30" s="11">
        <f t="shared" si="165"/>
        <v>35.354132569511549</v>
      </c>
      <c r="DW30" s="11">
        <f t="shared" si="165"/>
        <v>35.071231963686422</v>
      </c>
      <c r="DX30" s="11">
        <f t="shared" si="165"/>
        <v>35.063572229492557</v>
      </c>
      <c r="DY30" s="11">
        <f t="shared" si="165"/>
        <v>35.285703953231909</v>
      </c>
      <c r="DZ30" s="11">
        <f t="shared" si="165"/>
        <v>35.26455357798622</v>
      </c>
      <c r="EA30" s="11">
        <f t="shared" si="165"/>
        <v>35.274682026431357</v>
      </c>
      <c r="EB30" s="11">
        <f t="shared" si="165"/>
        <v>35.231712419186728</v>
      </c>
      <c r="EC30" s="11">
        <f t="shared" ref="EC30:GN30" si="166">SUM(EC28:EC29)</f>
        <v>35.050178357378975</v>
      </c>
      <c r="ED30" s="11">
        <f t="shared" si="166"/>
        <v>35.331719815881215</v>
      </c>
      <c r="EE30" s="11">
        <f t="shared" si="166"/>
        <v>35.242548657486395</v>
      </c>
      <c r="EF30" s="11">
        <f t="shared" si="166"/>
        <v>35.327365696130414</v>
      </c>
      <c r="EG30" s="11">
        <f t="shared" si="166"/>
        <v>35.154794780981725</v>
      </c>
      <c r="EH30" s="11">
        <f t="shared" si="166"/>
        <v>35.373949634694775</v>
      </c>
      <c r="EI30" s="11">
        <f t="shared" si="166"/>
        <v>35.336000775670925</v>
      </c>
      <c r="EJ30" s="11">
        <f t="shared" si="166"/>
        <v>35.254085740537889</v>
      </c>
      <c r="EK30" s="11">
        <f t="shared" si="166"/>
        <v>35.278085373565958</v>
      </c>
      <c r="EL30" s="11">
        <f t="shared" si="166"/>
        <v>35.255380779797392</v>
      </c>
      <c r="EM30" s="11">
        <f t="shared" si="166"/>
        <v>35.179942847502545</v>
      </c>
      <c r="EN30" s="11">
        <f t="shared" si="166"/>
        <v>35.420006511305807</v>
      </c>
      <c r="EO30" s="11">
        <f t="shared" si="166"/>
        <v>35.504042758250982</v>
      </c>
      <c r="EP30" s="11">
        <f t="shared" si="166"/>
        <v>35.516727269412364</v>
      </c>
      <c r="EQ30" s="11">
        <f t="shared" si="166"/>
        <v>35.485026385921337</v>
      </c>
      <c r="ER30" s="11">
        <f t="shared" si="166"/>
        <v>35.118865371841999</v>
      </c>
      <c r="ES30" s="11">
        <f t="shared" si="166"/>
        <v>35.371817492823986</v>
      </c>
      <c r="ET30" s="11">
        <f t="shared" si="166"/>
        <v>35.339463555948228</v>
      </c>
      <c r="EU30" s="11">
        <f t="shared" si="166"/>
        <v>35.274790936818555</v>
      </c>
      <c r="EV30" s="11">
        <f t="shared" si="166"/>
        <v>35.424550139972439</v>
      </c>
      <c r="EW30" s="11">
        <f t="shared" si="166"/>
        <v>35.4556489486909</v>
      </c>
      <c r="EX30" s="11">
        <f t="shared" si="166"/>
        <v>35.312572559147256</v>
      </c>
      <c r="EY30" s="11">
        <f t="shared" si="166"/>
        <v>35.145764841805928</v>
      </c>
      <c r="EZ30" s="11">
        <f t="shared" si="166"/>
        <v>35.227594459168365</v>
      </c>
      <c r="FA30" s="11">
        <f t="shared" si="166"/>
        <v>35.240978623482192</v>
      </c>
      <c r="FB30" s="11">
        <f t="shared" si="166"/>
        <v>35.259395163859722</v>
      </c>
      <c r="FC30" s="11">
        <f t="shared" si="166"/>
        <v>35.153690410595054</v>
      </c>
      <c r="FD30" s="11">
        <f t="shared" si="166"/>
        <v>35.139083485788035</v>
      </c>
      <c r="FE30" s="11">
        <f t="shared" si="166"/>
        <v>35.216038513099427</v>
      </c>
      <c r="FF30" s="11">
        <f t="shared" si="166"/>
        <v>35.212983676796675</v>
      </c>
      <c r="FG30" s="11">
        <f t="shared" si="166"/>
        <v>35.157740562802488</v>
      </c>
      <c r="FH30" s="11">
        <f t="shared" si="166"/>
        <v>35.247045437081695</v>
      </c>
      <c r="FI30" s="11">
        <f t="shared" si="166"/>
        <v>35.182254529139016</v>
      </c>
      <c r="FJ30" s="11">
        <f t="shared" si="166"/>
        <v>35.057902937649772</v>
      </c>
      <c r="FK30" s="11">
        <f t="shared" si="166"/>
        <v>35.288327227184517</v>
      </c>
      <c r="FL30" s="11">
        <f t="shared" si="166"/>
        <v>35.111273401307223</v>
      </c>
      <c r="FM30" s="11">
        <f t="shared" si="166"/>
        <v>35.136526909622724</v>
      </c>
      <c r="FN30" s="11">
        <f t="shared" si="166"/>
        <v>35.202599715033202</v>
      </c>
      <c r="FO30" s="11">
        <f t="shared" si="166"/>
        <v>35.166129841146393</v>
      </c>
      <c r="FP30" s="11">
        <f t="shared" si="166"/>
        <v>35.128593883133043</v>
      </c>
      <c r="FQ30" s="11">
        <f t="shared" si="166"/>
        <v>35.111453344267261</v>
      </c>
      <c r="FR30" s="11">
        <f t="shared" si="166"/>
        <v>35.196629487764334</v>
      </c>
      <c r="FS30" s="11">
        <f t="shared" si="166"/>
        <v>35.205216745538429</v>
      </c>
      <c r="FT30" s="11">
        <f t="shared" si="166"/>
        <v>34.968540406037796</v>
      </c>
      <c r="FU30" s="11">
        <f t="shared" si="166"/>
        <v>35.24489656582594</v>
      </c>
      <c r="FV30" s="11">
        <f t="shared" si="166"/>
        <v>35.296428290200332</v>
      </c>
      <c r="FW30" s="11">
        <f t="shared" si="166"/>
        <v>35.169118456348727</v>
      </c>
      <c r="FX30" s="11">
        <f t="shared" si="166"/>
        <v>35.241295326021032</v>
      </c>
      <c r="FY30" s="11">
        <f t="shared" si="166"/>
        <v>35.107480022458745</v>
      </c>
      <c r="FZ30" s="11">
        <f t="shared" si="166"/>
        <v>35.128454720620688</v>
      </c>
      <c r="GA30" s="11">
        <f t="shared" si="166"/>
        <v>35.324826105326451</v>
      </c>
      <c r="GB30" s="11">
        <f t="shared" si="166"/>
        <v>35.324857529704694</v>
      </c>
      <c r="GC30" s="11">
        <f t="shared" si="166"/>
        <v>35.20982248930153</v>
      </c>
      <c r="GD30" s="11">
        <f t="shared" si="166"/>
        <v>35.172447194235545</v>
      </c>
      <c r="GE30" s="11">
        <f t="shared" si="166"/>
        <v>35.410016595046699</v>
      </c>
      <c r="GF30" s="11">
        <f t="shared" si="166"/>
        <v>35.400253948603719</v>
      </c>
      <c r="GG30" s="11">
        <f t="shared" si="166"/>
        <v>35.165762858527465</v>
      </c>
      <c r="GH30" s="11">
        <f t="shared" si="166"/>
        <v>35.205755585406344</v>
      </c>
      <c r="GI30" s="11">
        <f t="shared" si="166"/>
        <v>35.277197577811421</v>
      </c>
      <c r="GJ30" s="11">
        <f t="shared" si="166"/>
        <v>35.388589857141994</v>
      </c>
      <c r="GK30" s="11">
        <f t="shared" si="166"/>
        <v>35.480789389576493</v>
      </c>
      <c r="GL30" s="11">
        <f t="shared" si="166"/>
        <v>35.405914823796465</v>
      </c>
      <c r="GM30" s="11">
        <f t="shared" si="166"/>
        <v>35.346634293716853</v>
      </c>
      <c r="GN30" s="11">
        <f t="shared" si="166"/>
        <v>35.375112148635147</v>
      </c>
      <c r="GO30" s="11">
        <f t="shared" ref="GO30:HC30" si="167">SUM(GO28:GO29)</f>
        <v>35.235165776831764</v>
      </c>
      <c r="GP30" s="11">
        <f t="shared" si="167"/>
        <v>35.292192186604453</v>
      </c>
      <c r="GQ30" s="11">
        <f t="shared" si="167"/>
        <v>35.16124131060721</v>
      </c>
      <c r="GR30" s="11">
        <f t="shared" si="167"/>
        <v>35.013285026750673</v>
      </c>
      <c r="GS30" s="11">
        <f t="shared" si="167"/>
        <v>35.103431441015871</v>
      </c>
      <c r="GT30" s="11">
        <f t="shared" si="167"/>
        <v>35.106716674780003</v>
      </c>
      <c r="GU30" s="11">
        <f t="shared" si="167"/>
        <v>34.960140508165942</v>
      </c>
      <c r="GV30" s="11">
        <f t="shared" si="167"/>
        <v>35.268789879574292</v>
      </c>
      <c r="GW30" s="11">
        <f t="shared" si="167"/>
        <v>35.097896700676017</v>
      </c>
      <c r="GX30" s="11">
        <f t="shared" si="167"/>
        <v>34.968591181550245</v>
      </c>
      <c r="GY30" s="11">
        <f t="shared" si="167"/>
        <v>35.094757865347312</v>
      </c>
      <c r="GZ30" s="11">
        <f t="shared" si="167"/>
        <v>35.262524376823045</v>
      </c>
      <c r="HA30" s="11">
        <f t="shared" si="167"/>
        <v>35.181326145819455</v>
      </c>
      <c r="HB30" s="11">
        <f t="shared" si="167"/>
        <v>35.246499135543793</v>
      </c>
      <c r="HC30" s="11">
        <f t="shared" si="167"/>
        <v>34.981528971336942</v>
      </c>
    </row>
    <row r="31" spans="3:211" x14ac:dyDescent="0.25">
      <c r="C31" s="35" t="s">
        <v>8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64">
        <v>0</v>
      </c>
      <c r="S31" s="64">
        <v>0</v>
      </c>
      <c r="T31" s="64">
        <v>0.12189121927500464</v>
      </c>
      <c r="U31" s="64">
        <v>0</v>
      </c>
      <c r="V31" s="64">
        <v>0.1047215101344252</v>
      </c>
      <c r="W31" s="64">
        <v>0</v>
      </c>
      <c r="X31" s="64">
        <v>0</v>
      </c>
      <c r="Y31" s="64">
        <v>0</v>
      </c>
      <c r="Z31" s="64">
        <v>0</v>
      </c>
      <c r="AA31" s="64">
        <v>0</v>
      </c>
      <c r="AB31" s="64">
        <v>0</v>
      </c>
      <c r="AC31" s="64">
        <v>0</v>
      </c>
      <c r="AD31" s="64">
        <v>0</v>
      </c>
      <c r="AE31" s="64">
        <v>9.1780077874797764E-2</v>
      </c>
      <c r="AF31" s="64">
        <v>0</v>
      </c>
      <c r="AG31" s="64">
        <v>0</v>
      </c>
      <c r="AH31" s="64">
        <v>0</v>
      </c>
      <c r="AI31" s="64">
        <v>0.13476983441472024</v>
      </c>
      <c r="AJ31" s="64">
        <v>0.11810066134026689</v>
      </c>
      <c r="AK31" s="64">
        <v>0.11999794384337276</v>
      </c>
      <c r="AL31" s="64">
        <v>0.13570990951233167</v>
      </c>
      <c r="AM31" s="64">
        <v>0.17158395710270033</v>
      </c>
      <c r="AN31" s="64">
        <v>0.10264330290362601</v>
      </c>
      <c r="AO31" s="64">
        <v>0.15502150976217885</v>
      </c>
      <c r="AP31" s="64">
        <v>0.15537880361565753</v>
      </c>
      <c r="AQ31" s="64">
        <v>0.18846036024256241</v>
      </c>
      <c r="AR31" s="64">
        <v>0.16983658314091371</v>
      </c>
      <c r="AS31" s="64">
        <v>0.18374472125405203</v>
      </c>
      <c r="AT31" s="64">
        <v>0.18280026042611003</v>
      </c>
      <c r="AU31" s="64">
        <v>0</v>
      </c>
      <c r="AV31" s="64">
        <v>0.17290797100108649</v>
      </c>
      <c r="AW31" s="64">
        <v>0</v>
      </c>
      <c r="AX31" s="64">
        <v>0</v>
      </c>
      <c r="AY31" s="64">
        <v>0.10361569586393306</v>
      </c>
      <c r="AZ31" s="64">
        <v>0</v>
      </c>
      <c r="BA31" s="64">
        <v>0.13813878863211712</v>
      </c>
      <c r="BB31" s="64">
        <v>0.10322561756374628</v>
      </c>
      <c r="BC31" s="64">
        <v>0.15420059953291756</v>
      </c>
      <c r="BD31" s="64">
        <v>0.15718374361712772</v>
      </c>
      <c r="BE31" s="64">
        <v>0.10470191104875043</v>
      </c>
      <c r="BF31" s="64">
        <v>0.15457603551787463</v>
      </c>
      <c r="BG31" s="64">
        <v>0.1206202208312693</v>
      </c>
      <c r="BH31" s="64">
        <v>0.19940813985221553</v>
      </c>
      <c r="BI31" s="64">
        <v>0.18132896147280853</v>
      </c>
      <c r="BJ31" s="64">
        <v>0.23325932605005378</v>
      </c>
      <c r="BK31" s="64">
        <v>0.19812883976710494</v>
      </c>
      <c r="BL31" s="64">
        <v>8.5694494137074723E-2</v>
      </c>
      <c r="BM31" s="64">
        <v>0.13608182804498051</v>
      </c>
      <c r="BN31" s="64">
        <v>0.10313195732517398</v>
      </c>
      <c r="BO31" s="64">
        <v>0.11965728485818806</v>
      </c>
      <c r="BP31" s="64">
        <v>0.15465460148402649</v>
      </c>
      <c r="BQ31" s="64">
        <v>0.10390137255773976</v>
      </c>
      <c r="BR31" s="64">
        <v>0</v>
      </c>
      <c r="BS31" s="64">
        <v>0</v>
      </c>
      <c r="BT31" s="64">
        <v>0</v>
      </c>
      <c r="BU31" s="64">
        <v>0</v>
      </c>
      <c r="BV31" s="64">
        <v>0</v>
      </c>
      <c r="BW31" s="64">
        <v>0</v>
      </c>
      <c r="BX31" s="64">
        <v>0</v>
      </c>
      <c r="BY31" s="64">
        <v>0</v>
      </c>
      <c r="BZ31" s="64">
        <v>0</v>
      </c>
      <c r="CA31" s="64">
        <v>0</v>
      </c>
      <c r="CB31" s="64">
        <v>0</v>
      </c>
      <c r="CC31" s="64">
        <v>0</v>
      </c>
      <c r="CD31" s="64">
        <v>0</v>
      </c>
      <c r="CE31" s="64">
        <v>0</v>
      </c>
      <c r="CF31" s="64">
        <v>0</v>
      </c>
      <c r="CG31" s="64">
        <v>0</v>
      </c>
      <c r="CH31" s="64">
        <v>0</v>
      </c>
      <c r="CI31" s="64">
        <v>0</v>
      </c>
      <c r="CJ31" s="64">
        <v>0</v>
      </c>
      <c r="CK31" s="64">
        <v>0</v>
      </c>
      <c r="CL31" s="64">
        <v>0</v>
      </c>
      <c r="CM31" s="64">
        <v>0</v>
      </c>
      <c r="CN31" s="64">
        <v>0</v>
      </c>
      <c r="CO31" s="64">
        <v>0</v>
      </c>
      <c r="CP31" s="64">
        <v>0</v>
      </c>
      <c r="CQ31" s="64">
        <v>0</v>
      </c>
      <c r="CR31" s="64">
        <v>0</v>
      </c>
      <c r="CS31" s="64">
        <v>0</v>
      </c>
      <c r="CT31" s="64">
        <v>0</v>
      </c>
      <c r="CU31" s="64">
        <v>0</v>
      </c>
      <c r="CV31" s="64">
        <v>0</v>
      </c>
      <c r="CW31" s="64">
        <v>0</v>
      </c>
      <c r="CX31" s="64">
        <v>0</v>
      </c>
      <c r="CY31" s="64">
        <v>0</v>
      </c>
      <c r="CZ31" s="64">
        <v>0</v>
      </c>
      <c r="DA31" s="64">
        <v>0</v>
      </c>
      <c r="DB31" s="64">
        <v>0</v>
      </c>
      <c r="DC31" s="64">
        <v>0</v>
      </c>
      <c r="DD31" s="64">
        <v>0</v>
      </c>
      <c r="DE31" s="64">
        <v>0</v>
      </c>
      <c r="DF31" s="64">
        <v>0</v>
      </c>
      <c r="DG31" s="64">
        <v>0</v>
      </c>
      <c r="DH31" s="64">
        <v>0</v>
      </c>
      <c r="DI31" s="64">
        <v>0</v>
      </c>
      <c r="DJ31" s="64">
        <v>0</v>
      </c>
      <c r="DK31" s="64">
        <v>0</v>
      </c>
      <c r="DL31" s="64">
        <v>8.0077788128288224E-2</v>
      </c>
      <c r="DM31" s="64">
        <v>9.5714461000808715E-2</v>
      </c>
      <c r="DN31" s="64">
        <v>0</v>
      </c>
      <c r="DO31" s="64">
        <v>0</v>
      </c>
      <c r="DP31" s="64">
        <v>0</v>
      </c>
      <c r="DQ31" s="64">
        <v>0</v>
      </c>
      <c r="DR31" s="64">
        <v>0</v>
      </c>
      <c r="DS31" s="64">
        <v>7.9918987168883932E-2</v>
      </c>
      <c r="DT31" s="64">
        <v>0</v>
      </c>
      <c r="DU31" s="64">
        <v>7.9403722960949677E-2</v>
      </c>
      <c r="DV31" s="64">
        <v>0</v>
      </c>
      <c r="DW31" s="64">
        <v>0</v>
      </c>
      <c r="DX31" s="64">
        <v>0.12786370350352907</v>
      </c>
      <c r="DY31" s="64">
        <v>0</v>
      </c>
      <c r="DZ31" s="64">
        <v>8.0575943836354608E-2</v>
      </c>
      <c r="EA31" s="64">
        <v>0</v>
      </c>
      <c r="EB31" s="64">
        <v>0</v>
      </c>
      <c r="EC31" s="64">
        <v>0</v>
      </c>
      <c r="ED31" s="64">
        <v>0</v>
      </c>
      <c r="EE31" s="64">
        <v>0</v>
      </c>
      <c r="EF31" s="64">
        <v>0</v>
      </c>
      <c r="EG31" s="64">
        <v>0</v>
      </c>
      <c r="EH31" s="64">
        <v>0</v>
      </c>
      <c r="EI31" s="64">
        <v>0</v>
      </c>
      <c r="EJ31" s="64">
        <v>0</v>
      </c>
      <c r="EK31" s="64">
        <v>0</v>
      </c>
      <c r="EL31" s="64">
        <v>0</v>
      </c>
      <c r="EM31" s="64">
        <v>0</v>
      </c>
      <c r="EN31" s="64">
        <v>0</v>
      </c>
      <c r="EO31" s="64">
        <v>0</v>
      </c>
      <c r="EP31" s="64">
        <v>0</v>
      </c>
      <c r="EQ31" s="64">
        <v>0</v>
      </c>
      <c r="ER31" s="64">
        <v>0</v>
      </c>
      <c r="ES31" s="64">
        <v>0</v>
      </c>
      <c r="ET31" s="64">
        <v>0</v>
      </c>
      <c r="EU31" s="64">
        <v>0</v>
      </c>
      <c r="EV31" s="64">
        <v>0</v>
      </c>
      <c r="EW31" s="64">
        <v>0</v>
      </c>
      <c r="EX31" s="64">
        <v>0</v>
      </c>
      <c r="EY31" s="64">
        <v>0</v>
      </c>
      <c r="EZ31" s="64">
        <v>0</v>
      </c>
      <c r="FA31" s="64">
        <v>0</v>
      </c>
      <c r="FB31" s="64">
        <v>0</v>
      </c>
      <c r="FC31" s="64">
        <v>0</v>
      </c>
      <c r="FD31" s="64">
        <v>0</v>
      </c>
      <c r="FE31" s="64">
        <v>0</v>
      </c>
      <c r="FF31" s="64">
        <v>0</v>
      </c>
      <c r="FG31" s="64">
        <v>0</v>
      </c>
      <c r="FH31" s="64">
        <v>0</v>
      </c>
      <c r="FI31" s="64">
        <v>0</v>
      </c>
      <c r="FJ31" s="64">
        <v>0</v>
      </c>
      <c r="FK31" s="64">
        <v>0</v>
      </c>
      <c r="FL31" s="64">
        <v>0</v>
      </c>
      <c r="FM31" s="64">
        <v>9.6145766972900448E-2</v>
      </c>
      <c r="FN31" s="64">
        <v>0</v>
      </c>
      <c r="FO31" s="64">
        <v>0</v>
      </c>
      <c r="FP31" s="64">
        <v>8.0224751638030778E-2</v>
      </c>
      <c r="FQ31" s="64">
        <v>9.6222728421132719E-2</v>
      </c>
      <c r="FR31" s="64">
        <v>0</v>
      </c>
      <c r="FS31" s="64">
        <v>0</v>
      </c>
      <c r="FT31" s="64">
        <v>8.0963274964024209E-2</v>
      </c>
      <c r="FU31" s="64">
        <v>0</v>
      </c>
      <c r="FV31" s="64">
        <v>9.5858212858222797E-2</v>
      </c>
      <c r="FW31" s="64">
        <v>7.9913694910891328E-2</v>
      </c>
      <c r="FX31" s="64">
        <v>0</v>
      </c>
      <c r="FY31" s="64">
        <v>8.116029410434257E-2</v>
      </c>
      <c r="FZ31" s="64">
        <v>0.11141389306943926</v>
      </c>
      <c r="GA31" s="64">
        <v>0</v>
      </c>
      <c r="GB31" s="64">
        <v>0</v>
      </c>
      <c r="GC31" s="64">
        <v>8.6575480688312001E-2</v>
      </c>
      <c r="GD31" s="64">
        <v>0</v>
      </c>
      <c r="GE31" s="64">
        <v>0</v>
      </c>
      <c r="GF31" s="64">
        <v>0</v>
      </c>
      <c r="GG31" s="64">
        <v>0.10269951311921643</v>
      </c>
      <c r="GH31" s="64">
        <v>8.5588128601146757E-2</v>
      </c>
      <c r="GI31" s="64">
        <v>0.10324722762601467</v>
      </c>
      <c r="GJ31" s="64">
        <v>0</v>
      </c>
      <c r="GK31" s="64">
        <v>0</v>
      </c>
      <c r="GL31" s="64">
        <v>0</v>
      </c>
      <c r="GM31" s="64">
        <v>8.6441831626059271E-2</v>
      </c>
      <c r="GN31" s="64">
        <v>0</v>
      </c>
      <c r="GO31" s="64">
        <v>8.0590241096344273E-2</v>
      </c>
      <c r="GP31" s="64">
        <v>0</v>
      </c>
      <c r="GQ31" s="64">
        <v>8.0016423691832234E-2</v>
      </c>
      <c r="GR31" s="64">
        <v>9.7230462380048413E-2</v>
      </c>
      <c r="GS31" s="64">
        <v>0</v>
      </c>
      <c r="GT31" s="64">
        <v>0</v>
      </c>
      <c r="GU31" s="64">
        <v>0.14400299989605989</v>
      </c>
      <c r="GV31" s="64">
        <v>0</v>
      </c>
      <c r="GW31" s="64">
        <v>0.12916069278405565</v>
      </c>
      <c r="GX31" s="64">
        <v>0.40460978915614387</v>
      </c>
      <c r="GY31" s="64">
        <v>0</v>
      </c>
      <c r="GZ31" s="64">
        <v>0.11389329798540766</v>
      </c>
      <c r="HA31" s="64">
        <v>0.1124264691080897</v>
      </c>
      <c r="HB31" s="64">
        <v>0</v>
      </c>
      <c r="HC31" s="64">
        <v>9.6598478104530483E-2</v>
      </c>
    </row>
    <row r="32" spans="3:211" x14ac:dyDescent="0.25">
      <c r="C32" s="41" t="s">
        <v>38</v>
      </c>
      <c r="D32" s="22">
        <v>1.9802986850839188</v>
      </c>
      <c r="E32" s="22">
        <v>1.9649693634288894</v>
      </c>
      <c r="F32" s="22">
        <v>1.9770111666789894</v>
      </c>
      <c r="G32" s="22">
        <v>1.991982339217965</v>
      </c>
      <c r="H32" s="22">
        <v>1.9937104776199917</v>
      </c>
      <c r="I32" s="22">
        <v>1.998986592386492</v>
      </c>
      <c r="J32" s="22">
        <v>2.0165967377089045</v>
      </c>
      <c r="K32" s="22">
        <v>1.9971748917204049</v>
      </c>
      <c r="L32" s="22">
        <v>2.0053042502630727</v>
      </c>
      <c r="M32" s="22">
        <v>1.9919002098069836</v>
      </c>
      <c r="N32" s="22">
        <v>2.024747806272587</v>
      </c>
      <c r="O32" s="22">
        <v>2.0253422690337066</v>
      </c>
      <c r="P32" s="22">
        <v>1.9941746369660833</v>
      </c>
      <c r="Q32" s="22">
        <v>1.9895769116372526</v>
      </c>
      <c r="R32" s="22">
        <v>1.9712978338913747</v>
      </c>
      <c r="S32" s="22">
        <v>1.9913365561916985</v>
      </c>
      <c r="T32" s="22">
        <v>1.9513388744802582</v>
      </c>
      <c r="U32" s="22">
        <v>1.9888794983057556</v>
      </c>
      <c r="V32" s="22">
        <v>1.9764060583769023</v>
      </c>
      <c r="W32" s="22">
        <v>1.9601027373516047</v>
      </c>
      <c r="X32" s="22">
        <v>1.9762551408327174</v>
      </c>
      <c r="Y32" s="22">
        <v>1.9079318027328964</v>
      </c>
      <c r="Z32" s="22">
        <v>1.9668006491695975</v>
      </c>
      <c r="AA32" s="22">
        <v>2.0053551790457029</v>
      </c>
      <c r="AB32" s="22">
        <v>1.9435654740795607</v>
      </c>
      <c r="AC32" s="22">
        <v>1.9019809996445458</v>
      </c>
      <c r="AD32" s="22">
        <v>1.8834858910180559</v>
      </c>
      <c r="AE32" s="22">
        <v>1.9097883219008562</v>
      </c>
      <c r="AF32" s="22">
        <v>1.8480409330308731</v>
      </c>
      <c r="AG32" s="22">
        <v>1.8716096171268781</v>
      </c>
      <c r="AH32" s="22">
        <v>1.8685675618585325</v>
      </c>
      <c r="AI32" s="22">
        <v>2.0088897915556774</v>
      </c>
      <c r="AJ32" s="22">
        <v>1.995885785749999</v>
      </c>
      <c r="AK32" s="22">
        <v>1.9889135300601182</v>
      </c>
      <c r="AL32" s="22">
        <v>1.995113578256714</v>
      </c>
      <c r="AM32" s="22">
        <v>2.0013652782194709</v>
      </c>
      <c r="AN32" s="22">
        <v>1.9995752957376152</v>
      </c>
      <c r="AO32" s="22">
        <v>1.983432814513816</v>
      </c>
      <c r="AP32" s="22">
        <v>2.00043752595136</v>
      </c>
      <c r="AQ32" s="22">
        <v>1.9808089047564603</v>
      </c>
      <c r="AR32" s="22">
        <v>1.9992833478839889</v>
      </c>
      <c r="AS32" s="22">
        <v>1.9681368051329811</v>
      </c>
      <c r="AT32" s="22">
        <v>1.9832759607698367</v>
      </c>
      <c r="AU32" s="22">
        <v>1.9498947007190104</v>
      </c>
      <c r="AV32" s="22">
        <v>1.9291379508231534</v>
      </c>
      <c r="AW32" s="22">
        <v>1.9507307196810564</v>
      </c>
      <c r="AX32" s="22">
        <v>1.9555016318971661</v>
      </c>
      <c r="AY32" s="22">
        <v>1.9518172722248475</v>
      </c>
      <c r="AZ32" s="22">
        <v>1.970811237511805</v>
      </c>
      <c r="BA32" s="22">
        <v>1.9820863508057107</v>
      </c>
      <c r="BB32" s="22">
        <v>1.9799619943994329</v>
      </c>
      <c r="BC32" s="22">
        <v>1.9824649265510228</v>
      </c>
      <c r="BD32" s="22">
        <v>1.9835070909320349</v>
      </c>
      <c r="BE32" s="22">
        <v>1.9601979714612736</v>
      </c>
      <c r="BF32" s="22">
        <v>1.9866054542008504</v>
      </c>
      <c r="BG32" s="22">
        <v>1.9581987423143128</v>
      </c>
      <c r="BH32" s="22">
        <v>1.984325517450201</v>
      </c>
      <c r="BI32" s="22">
        <v>2.0043921047998907</v>
      </c>
      <c r="BJ32" s="22">
        <v>2.0215503511716784</v>
      </c>
      <c r="BK32" s="22">
        <v>2.0005317652033687</v>
      </c>
      <c r="BL32" s="22">
        <v>1.9876608287200164</v>
      </c>
      <c r="BM32" s="22">
        <v>1.9631475810794661</v>
      </c>
      <c r="BN32" s="22">
        <v>1.9731077829671781</v>
      </c>
      <c r="BO32" s="22">
        <v>1.9769410429512748</v>
      </c>
      <c r="BP32" s="22">
        <v>1.9830115353294449</v>
      </c>
      <c r="BQ32" s="22">
        <v>1.987688567218576</v>
      </c>
      <c r="BR32" s="22">
        <v>1.9477862128847019</v>
      </c>
      <c r="BS32" s="22">
        <v>1.9557487927699482</v>
      </c>
      <c r="BT32" s="22">
        <v>1.9418556177417403</v>
      </c>
      <c r="BU32" s="22">
        <v>1.9465008780785071</v>
      </c>
      <c r="BV32" s="22">
        <v>1.9499067816047158</v>
      </c>
      <c r="BW32" s="22">
        <v>1.9574572066020781</v>
      </c>
      <c r="BX32" s="22">
        <v>1.9295017364090792</v>
      </c>
      <c r="BY32" s="22">
        <v>1.9467084945965754</v>
      </c>
      <c r="BZ32" s="22">
        <v>1.9039231017232898</v>
      </c>
      <c r="CA32" s="22">
        <v>1.9683025346173586</v>
      </c>
      <c r="CB32" s="22">
        <v>1.9597401249997188</v>
      </c>
      <c r="CC32" s="22">
        <v>1.956465309810872</v>
      </c>
      <c r="CD32" s="22">
        <v>1.9472598686094762</v>
      </c>
      <c r="CE32" s="22">
        <v>1.9477421643203616</v>
      </c>
      <c r="CF32" s="22">
        <v>1.9629354324996353</v>
      </c>
      <c r="CG32" s="22">
        <v>1.9285278174491063</v>
      </c>
      <c r="CH32" s="22">
        <v>1.9711746632673037</v>
      </c>
      <c r="CI32" s="22">
        <v>1.9560925348873628</v>
      </c>
      <c r="CJ32" s="22">
        <v>1.9356714581316059</v>
      </c>
      <c r="CK32" s="22">
        <v>1.9703094176601057</v>
      </c>
      <c r="CL32" s="22">
        <v>1.947368485982143</v>
      </c>
      <c r="CM32" s="22">
        <v>1.9579209145067153</v>
      </c>
      <c r="CN32" s="22">
        <v>1.9223713801131921</v>
      </c>
      <c r="CO32" s="22">
        <v>1.9401745868446254</v>
      </c>
      <c r="CP32" s="22">
        <v>1.9396414684413745</v>
      </c>
      <c r="CQ32" s="22">
        <v>1.9508940178834768</v>
      </c>
      <c r="CR32" s="22">
        <v>1.9696499513260042</v>
      </c>
      <c r="CS32" s="22">
        <v>1.9249640601884501</v>
      </c>
      <c r="CT32" s="22">
        <v>1.9144338474392493</v>
      </c>
      <c r="CU32" s="22">
        <v>1.9291328341249359</v>
      </c>
      <c r="CV32" s="22">
        <v>1.9335609091327877</v>
      </c>
      <c r="CW32" s="22">
        <v>1.9355972073853946</v>
      </c>
      <c r="CX32" s="22">
        <v>1.9014652126939189</v>
      </c>
      <c r="CY32" s="22">
        <v>1.9586799751132791</v>
      </c>
      <c r="CZ32" s="22">
        <v>1.9219736598421524</v>
      </c>
      <c r="DA32" s="22">
        <v>1.8949771272892901</v>
      </c>
      <c r="DB32" s="22">
        <v>1.9429108885568422</v>
      </c>
      <c r="DC32" s="22">
        <v>1.9158568574244401</v>
      </c>
      <c r="DD32" s="22">
        <v>1.9264609758212432</v>
      </c>
      <c r="DE32" s="22">
        <v>1.9327753429064976</v>
      </c>
      <c r="DF32" s="22">
        <v>1.9132197069999735</v>
      </c>
      <c r="DG32" s="22">
        <v>1.9459086796374052</v>
      </c>
      <c r="DH32" s="22">
        <v>1.9466977265390959</v>
      </c>
      <c r="DI32" s="22">
        <v>1.9005727794942455</v>
      </c>
      <c r="DJ32" s="22">
        <v>1.9170855781195146</v>
      </c>
      <c r="DK32" s="22">
        <v>2.0055743737529532</v>
      </c>
      <c r="DL32" s="22">
        <v>1.967531055584925</v>
      </c>
      <c r="DM32" s="22">
        <v>2.0044066029645653</v>
      </c>
      <c r="DN32" s="22">
        <v>2.0091607736433859</v>
      </c>
      <c r="DO32" s="22">
        <v>1.9768437718212704</v>
      </c>
      <c r="DP32" s="22">
        <v>1.9879908222476401</v>
      </c>
      <c r="DQ32" s="22">
        <v>1.9811458228195953</v>
      </c>
      <c r="DR32" s="22">
        <v>1.9797988750323225</v>
      </c>
      <c r="DS32" s="22">
        <v>1.9798850259640393</v>
      </c>
      <c r="DT32" s="22">
        <v>1.959861962707139</v>
      </c>
      <c r="DU32" s="22">
        <v>1.9976983574859344</v>
      </c>
      <c r="DV32" s="22">
        <v>1.9830000142601434</v>
      </c>
      <c r="DW32" s="22">
        <v>1.9971097398652757</v>
      </c>
      <c r="DX32" s="22">
        <v>1.9764423995296119</v>
      </c>
      <c r="DY32" s="22">
        <v>1.9894429859444369</v>
      </c>
      <c r="DZ32" s="22">
        <v>1.9937183847471456</v>
      </c>
      <c r="EA32" s="22">
        <v>1.9918074702412065</v>
      </c>
      <c r="EB32" s="22">
        <v>1.9839515232877549</v>
      </c>
      <c r="EC32" s="22">
        <v>1.9995913506904082</v>
      </c>
      <c r="ED32" s="22">
        <v>1.9772751858642053</v>
      </c>
      <c r="EE32" s="22">
        <v>1.9789404624687981</v>
      </c>
      <c r="EF32" s="22">
        <v>1.9752750884930614</v>
      </c>
      <c r="EG32" s="22">
        <v>1.9965401207631901</v>
      </c>
      <c r="EH32" s="22">
        <v>2.0202690303196271</v>
      </c>
      <c r="EI32" s="22">
        <v>1.978654602727095</v>
      </c>
      <c r="EJ32" s="22">
        <v>2.0034921556191092</v>
      </c>
      <c r="EK32" s="22">
        <v>1.9816348454080079</v>
      </c>
      <c r="EL32" s="22">
        <v>1.9790587031982785</v>
      </c>
      <c r="EM32" s="22">
        <v>1.98393696159274</v>
      </c>
      <c r="EN32" s="22">
        <v>1.950909784435809</v>
      </c>
      <c r="EO32" s="22">
        <v>1.954703018659441</v>
      </c>
      <c r="EP32" s="22">
        <v>1.949431548171308</v>
      </c>
      <c r="EQ32" s="22">
        <v>1.9395512036171525</v>
      </c>
      <c r="ER32" s="22">
        <v>1.9920193568190867</v>
      </c>
      <c r="ES32" s="22">
        <v>1.962817513757894</v>
      </c>
      <c r="ET32" s="22">
        <v>1.9605300279756162</v>
      </c>
      <c r="EU32" s="22">
        <v>1.9781697261249673</v>
      </c>
      <c r="EV32" s="22">
        <v>1.9862551137000592</v>
      </c>
      <c r="EW32" s="22">
        <v>1.9873303250339296</v>
      </c>
      <c r="EX32" s="22">
        <v>1.9598031928243405</v>
      </c>
      <c r="EY32" s="22">
        <v>1.9803233945147667</v>
      </c>
      <c r="EZ32" s="22">
        <v>1.9661014784700455</v>
      </c>
      <c r="FA32" s="22">
        <v>1.9591108304099238</v>
      </c>
      <c r="FB32" s="22">
        <v>1.9679865214350494</v>
      </c>
      <c r="FC32" s="22">
        <v>1.9961038055103588</v>
      </c>
      <c r="FD32" s="22">
        <v>1.9880099006349019</v>
      </c>
      <c r="FE32" s="22">
        <v>1.9930046932831424</v>
      </c>
      <c r="FF32" s="22">
        <v>2.0061429424390393</v>
      </c>
      <c r="FG32" s="22">
        <v>1.9897093068930152</v>
      </c>
      <c r="FH32" s="22">
        <v>2.0373686843702226</v>
      </c>
      <c r="FI32" s="22">
        <v>2.0002493258673617</v>
      </c>
      <c r="FJ32" s="22">
        <v>2.0450485751198841</v>
      </c>
      <c r="FK32" s="22">
        <v>1.992072577973709</v>
      </c>
      <c r="FL32" s="22">
        <v>2.0063938182187826</v>
      </c>
      <c r="FM32" s="22">
        <v>2.025582981055992</v>
      </c>
      <c r="FN32" s="22">
        <v>2.0120210204258129</v>
      </c>
      <c r="FO32" s="22">
        <v>2.0467059165671682</v>
      </c>
      <c r="FP32" s="22">
        <v>2.0486338402243032</v>
      </c>
      <c r="FQ32" s="22">
        <v>2.0364561278123676</v>
      </c>
      <c r="FR32" s="22">
        <v>2.0391129759839153</v>
      </c>
      <c r="FS32" s="22">
        <v>1.9932927143974903</v>
      </c>
      <c r="FT32" s="22">
        <v>2.0187093629705357</v>
      </c>
      <c r="FU32" s="22">
        <v>2.0032511906490065</v>
      </c>
      <c r="FV32" s="22">
        <v>1.9977557021896524</v>
      </c>
      <c r="FW32" s="22">
        <v>2.0253097494109347</v>
      </c>
      <c r="FX32" s="22">
        <v>2.0009845504267685</v>
      </c>
      <c r="FY32" s="22">
        <v>2.0306895817036215</v>
      </c>
      <c r="FZ32" s="22">
        <v>2.0205440851433631</v>
      </c>
      <c r="GA32" s="22">
        <v>2.0070068687745941</v>
      </c>
      <c r="GB32" s="22">
        <v>1.9996350103910077</v>
      </c>
      <c r="GC32" s="22">
        <v>2.0250543782700356</v>
      </c>
      <c r="GD32" s="22">
        <v>1.974788221654475</v>
      </c>
      <c r="GE32" s="22">
        <v>1.9728499372191284</v>
      </c>
      <c r="GF32" s="22">
        <v>1.9877551818334094</v>
      </c>
      <c r="GG32" s="22">
        <v>1.9830644789604439</v>
      </c>
      <c r="GH32" s="22">
        <v>2.037917606623576</v>
      </c>
      <c r="GI32" s="22">
        <v>1.9786426811929558</v>
      </c>
      <c r="GJ32" s="22">
        <v>1.9955750507862493</v>
      </c>
      <c r="GK32" s="22">
        <v>2.0021460209657147</v>
      </c>
      <c r="GL32" s="22">
        <v>1.9892815299517235</v>
      </c>
      <c r="GM32" s="22">
        <v>1.9963414871238101</v>
      </c>
      <c r="GN32" s="22">
        <v>2.0370924296059627</v>
      </c>
      <c r="GO32" s="22">
        <v>2.0028826457353301</v>
      </c>
      <c r="GP32" s="22">
        <v>1.996642422052612</v>
      </c>
      <c r="GQ32" s="22">
        <v>2.0269871666291146</v>
      </c>
      <c r="GR32" s="22">
        <v>2.0604570951222674</v>
      </c>
      <c r="GS32" s="22">
        <v>2.0474842348041133</v>
      </c>
      <c r="GT32" s="22">
        <v>2.0366366879629836</v>
      </c>
      <c r="GU32" s="22">
        <v>2.0335219756418907</v>
      </c>
      <c r="GV32" s="22">
        <v>2.0525008756871732</v>
      </c>
      <c r="GW32" s="22">
        <v>2.0524237171133066</v>
      </c>
      <c r="GX32" s="22">
        <v>2.0550540341959787</v>
      </c>
      <c r="GY32" s="22">
        <v>2.0307380061306217</v>
      </c>
      <c r="GZ32" s="22">
        <v>2.0158324948467277</v>
      </c>
      <c r="HA32" s="22">
        <v>2.007344966496063</v>
      </c>
      <c r="HB32" s="22">
        <v>1.9815001604658398</v>
      </c>
      <c r="HC32" s="22">
        <v>2.0038776472002153</v>
      </c>
    </row>
    <row r="33" spans="2:211" x14ac:dyDescent="0.25">
      <c r="C33" s="43" t="s">
        <v>56</v>
      </c>
    </row>
    <row r="34" spans="2:211" x14ac:dyDescent="0.25">
      <c r="C34" s="43" t="s">
        <v>48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I34" s="18"/>
      <c r="AJ34" s="18"/>
      <c r="AK34" s="18"/>
      <c r="AL34" s="18"/>
      <c r="AM34" s="18"/>
      <c r="AN34" s="18"/>
      <c r="AO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</row>
    <row r="35" spans="2:211" x14ac:dyDescent="0.25">
      <c r="C35" s="3"/>
      <c r="X35" s="37"/>
      <c r="Y35" s="37"/>
      <c r="Z35" s="37"/>
      <c r="AA35" s="37"/>
      <c r="AI35" s="37"/>
      <c r="AJ35" s="37"/>
      <c r="AK35" s="37"/>
      <c r="AL35" s="37"/>
      <c r="AM35" s="37"/>
      <c r="AN35" s="37"/>
      <c r="AO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7"/>
      <c r="GY35" s="37"/>
      <c r="GZ35" s="37"/>
      <c r="HA35" s="37"/>
      <c r="HB35" s="37"/>
      <c r="HC35" s="37"/>
    </row>
    <row r="36" spans="2:211" x14ac:dyDescent="0.25">
      <c r="C36" s="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X36" s="37"/>
      <c r="Y36" s="37"/>
      <c r="Z36" s="37"/>
      <c r="AA36" s="37"/>
      <c r="AI36" s="37"/>
      <c r="AJ36" s="37"/>
      <c r="AK36" s="37"/>
      <c r="AL36" s="37"/>
      <c r="AM36" s="37"/>
      <c r="AN36" s="37"/>
      <c r="AO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FM36" s="37"/>
      <c r="FN36" s="37"/>
      <c r="FO36" s="37"/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/>
      <c r="GY36" s="37"/>
      <c r="GZ36" s="37"/>
      <c r="HA36" s="37"/>
      <c r="HB36" s="37"/>
      <c r="HC36" s="37"/>
    </row>
    <row r="37" spans="2:211" x14ac:dyDescent="0.25">
      <c r="C37" s="45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P37" s="48"/>
      <c r="Q37" s="48"/>
      <c r="S37" s="48"/>
      <c r="T37" s="48"/>
      <c r="U37" s="48"/>
    </row>
    <row r="38" spans="2:211" x14ac:dyDescent="0.25">
      <c r="B38" s="49"/>
      <c r="C38" s="45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P38" s="48"/>
      <c r="Q38" s="48"/>
      <c r="S38" s="48"/>
      <c r="T38" s="48"/>
      <c r="U38" s="48"/>
    </row>
    <row r="39" spans="2:211" x14ac:dyDescent="0.25">
      <c r="B39" s="49"/>
      <c r="C39" s="45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P39" s="48"/>
      <c r="Q39" s="48"/>
      <c r="S39" s="48"/>
      <c r="T39" s="48"/>
      <c r="U39" s="48"/>
    </row>
    <row r="40" spans="2:211" x14ac:dyDescent="0.25">
      <c r="B40" s="49"/>
      <c r="C40" s="45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P40" s="48"/>
      <c r="Q40" s="48"/>
      <c r="S40" s="48"/>
      <c r="T40" s="48"/>
      <c r="U40" s="48"/>
    </row>
    <row r="41" spans="2:211" x14ac:dyDescent="0.25">
      <c r="B41" s="49"/>
      <c r="C41" s="45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P41" s="48"/>
      <c r="Q41" s="48"/>
      <c r="S41" s="48"/>
      <c r="T41" s="48"/>
      <c r="U41" s="48"/>
    </row>
    <row r="42" spans="2:211" x14ac:dyDescent="0.25">
      <c r="B42" s="49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P42" s="48"/>
      <c r="Q42" s="48"/>
      <c r="S42" s="48"/>
      <c r="T42" s="48"/>
      <c r="U42" s="48"/>
    </row>
    <row r="43" spans="2:211" x14ac:dyDescent="0.25">
      <c r="B43" s="49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P43" s="48"/>
      <c r="Q43" s="48"/>
      <c r="S43" s="48"/>
      <c r="T43" s="48"/>
      <c r="U43" s="48"/>
    </row>
    <row r="44" spans="2:211" x14ac:dyDescent="0.25">
      <c r="B44" s="49"/>
      <c r="C44" s="45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P44" s="48"/>
      <c r="Q44" s="48"/>
      <c r="S44" s="48"/>
      <c r="T44" s="48"/>
      <c r="U44" s="48"/>
    </row>
    <row r="45" spans="2:211" x14ac:dyDescent="0.25">
      <c r="B45" s="49"/>
      <c r="C45" s="45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P45" s="48"/>
      <c r="Q45" s="48"/>
      <c r="S45" s="48"/>
      <c r="T45" s="48"/>
      <c r="U45" s="48"/>
    </row>
    <row r="46" spans="2:211" x14ac:dyDescent="0.25">
      <c r="B46" s="49"/>
      <c r="C46" s="45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P46" s="48"/>
      <c r="Q46" s="48"/>
      <c r="S46" s="48"/>
      <c r="T46" s="48"/>
      <c r="U46" s="48"/>
    </row>
    <row r="47" spans="2:211" x14ac:dyDescent="0.25">
      <c r="B47" s="49"/>
      <c r="C47" s="45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P47" s="48"/>
      <c r="Q47" s="48"/>
      <c r="S47" s="48"/>
      <c r="T47" s="48"/>
      <c r="U47" s="48"/>
    </row>
    <row r="48" spans="2:211" x14ac:dyDescent="0.25">
      <c r="B48" s="49"/>
      <c r="C48" s="45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P48" s="48"/>
      <c r="Q48" s="48"/>
      <c r="S48" s="48"/>
      <c r="T48" s="48"/>
      <c r="U48" s="48"/>
    </row>
    <row r="49" spans="2:21" x14ac:dyDescent="0.25">
      <c r="B49" s="49"/>
      <c r="C49" s="45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P49" s="48"/>
      <c r="Q49" s="48"/>
      <c r="S49" s="48"/>
      <c r="T49" s="48"/>
      <c r="U49" s="48"/>
    </row>
    <row r="50" spans="2:21" x14ac:dyDescent="0.25">
      <c r="B50" s="49"/>
      <c r="C50" s="45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P50" s="48"/>
      <c r="Q50" s="48"/>
      <c r="S50" s="48"/>
      <c r="T50" s="48"/>
      <c r="U50" s="48"/>
    </row>
    <row r="51" spans="2:21" x14ac:dyDescent="0.25">
      <c r="B51" s="49"/>
      <c r="C51" s="45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P51" s="48"/>
      <c r="Q51" s="48"/>
      <c r="S51" s="48"/>
      <c r="T51" s="48"/>
      <c r="U51" s="48"/>
    </row>
    <row r="52" spans="2:21" x14ac:dyDescent="0.25">
      <c r="B52" s="49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P52" s="48"/>
      <c r="Q52" s="48"/>
      <c r="S52" s="48"/>
      <c r="T52" s="48"/>
      <c r="U52" s="48"/>
    </row>
    <row r="53" spans="2:21" x14ac:dyDescent="0.25">
      <c r="B53" s="49"/>
      <c r="C53" s="45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P53" s="48"/>
      <c r="Q53" s="48"/>
      <c r="S53" s="48"/>
      <c r="T53" s="48"/>
      <c r="U53" s="48"/>
    </row>
    <row r="54" spans="2:21" x14ac:dyDescent="0.25">
      <c r="B54" s="49"/>
      <c r="C54" s="45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P54" s="48"/>
      <c r="Q54" s="48"/>
      <c r="S54" s="48"/>
      <c r="T54" s="48"/>
      <c r="U54" s="48"/>
    </row>
    <row r="55" spans="2:21" x14ac:dyDescent="0.25">
      <c r="B55" s="49"/>
      <c r="C55" s="45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P55" s="48"/>
      <c r="Q55" s="48"/>
      <c r="S55" s="48"/>
      <c r="T55" s="48"/>
      <c r="U55" s="48"/>
    </row>
    <row r="56" spans="2:21" x14ac:dyDescent="0.25">
      <c r="B56" s="49"/>
      <c r="C56" s="45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P56" s="48"/>
      <c r="Q56" s="48"/>
      <c r="S56" s="48"/>
      <c r="T56" s="48"/>
      <c r="U56" s="48"/>
    </row>
    <row r="57" spans="2:21" x14ac:dyDescent="0.25">
      <c r="B57" s="49"/>
      <c r="C57" s="45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P57" s="48"/>
      <c r="Q57" s="48"/>
      <c r="S57" s="48"/>
      <c r="T57" s="48"/>
      <c r="U57" s="48"/>
    </row>
    <row r="58" spans="2:21" x14ac:dyDescent="0.25">
      <c r="B58" s="49"/>
      <c r="C58" s="45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P58" s="48"/>
      <c r="Q58" s="48"/>
      <c r="S58" s="48"/>
      <c r="T58" s="48"/>
      <c r="U58" s="48"/>
    </row>
    <row r="59" spans="2:21" x14ac:dyDescent="0.25">
      <c r="B59" s="49"/>
      <c r="C59" s="45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P59" s="48"/>
      <c r="Q59" s="48"/>
      <c r="S59" s="48"/>
      <c r="T59" s="48"/>
      <c r="U59" s="48"/>
    </row>
    <row r="60" spans="2:21" x14ac:dyDescent="0.25">
      <c r="B60" s="49"/>
      <c r="C60" s="45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P60" s="48"/>
      <c r="Q60" s="48"/>
      <c r="S60" s="48"/>
      <c r="T60" s="48"/>
      <c r="U60" s="48"/>
    </row>
    <row r="61" spans="2:21" x14ac:dyDescent="0.25">
      <c r="B61" s="49"/>
      <c r="C61" s="45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P61" s="48"/>
      <c r="Q61" s="48"/>
      <c r="S61" s="48"/>
      <c r="T61" s="48"/>
      <c r="U61" s="48"/>
    </row>
    <row r="62" spans="2:21" x14ac:dyDescent="0.25">
      <c r="B62" s="49"/>
      <c r="C62" s="45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P62" s="48"/>
      <c r="Q62" s="48"/>
      <c r="S62" s="48"/>
      <c r="T62" s="48"/>
      <c r="U62" s="48"/>
    </row>
    <row r="63" spans="2:21" x14ac:dyDescent="0.25">
      <c r="B63" s="49"/>
      <c r="C63" s="45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P63" s="48"/>
      <c r="Q63" s="48"/>
      <c r="S63" s="48"/>
      <c r="T63" s="48"/>
      <c r="U63" s="48"/>
    </row>
    <row r="64" spans="2:21" x14ac:dyDescent="0.25">
      <c r="B64" s="49"/>
      <c r="C64" s="45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P64" s="48"/>
      <c r="Q64" s="48"/>
      <c r="S64" s="48"/>
      <c r="T64" s="48"/>
      <c r="U64" s="48"/>
    </row>
    <row r="65" spans="2:211" x14ac:dyDescent="0.25">
      <c r="B65" s="49"/>
      <c r="C65" s="45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P65" s="48"/>
      <c r="Q65" s="48"/>
      <c r="S65" s="48"/>
      <c r="T65" s="48"/>
      <c r="U65" s="48"/>
    </row>
    <row r="66" spans="2:211" x14ac:dyDescent="0.25">
      <c r="B66" s="49"/>
      <c r="C66" s="45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P66" s="48"/>
      <c r="Q66" s="48"/>
      <c r="S66" s="48"/>
      <c r="T66" s="48"/>
      <c r="U66" s="48"/>
    </row>
    <row r="67" spans="2:211" x14ac:dyDescent="0.25">
      <c r="B67" s="49"/>
      <c r="C67" s="45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P67" s="48"/>
      <c r="Q67" s="48"/>
      <c r="S67" s="48"/>
      <c r="T67" s="48"/>
      <c r="U67" s="48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  <c r="EO67" s="43"/>
      <c r="EP67" s="43"/>
      <c r="EQ67" s="43"/>
      <c r="ER67" s="43"/>
      <c r="ES67" s="43"/>
      <c r="ET67" s="43"/>
      <c r="EU67" s="43"/>
      <c r="EV67" s="43"/>
      <c r="EW67" s="43"/>
      <c r="EX67" s="43"/>
      <c r="EY67" s="43"/>
      <c r="EZ67" s="43"/>
      <c r="FA67" s="43"/>
      <c r="FB67" s="43"/>
      <c r="FC67" s="43"/>
      <c r="FD67" s="43"/>
      <c r="FE67" s="43"/>
      <c r="FF67" s="43"/>
      <c r="FG67" s="43"/>
      <c r="FH67" s="43"/>
      <c r="FI67" s="43"/>
      <c r="FJ67" s="43"/>
      <c r="FK67" s="43"/>
      <c r="FL67" s="43"/>
      <c r="FM67" s="43"/>
      <c r="FN67" s="43"/>
      <c r="FO67" s="43"/>
      <c r="FP67" s="43"/>
      <c r="FQ67" s="43"/>
      <c r="FR67" s="43"/>
      <c r="FS67" s="43"/>
      <c r="FT67" s="43"/>
      <c r="FU67" s="43"/>
      <c r="FV67" s="43"/>
      <c r="FW67" s="43"/>
      <c r="FX67" s="43"/>
      <c r="FY67" s="43"/>
      <c r="FZ67" s="43"/>
      <c r="GA67" s="43"/>
      <c r="GB67" s="43"/>
      <c r="GC67" s="43"/>
      <c r="GD67" s="43"/>
      <c r="GE67" s="43"/>
      <c r="GF67" s="43"/>
      <c r="GG67" s="43"/>
      <c r="GH67" s="43"/>
      <c r="GI67" s="43"/>
      <c r="GJ67" s="43"/>
      <c r="GK67" s="43"/>
      <c r="GL67" s="43"/>
      <c r="GM67" s="43"/>
      <c r="GN67" s="43"/>
      <c r="GO67" s="43"/>
      <c r="GP67" s="43"/>
      <c r="GQ67" s="43"/>
      <c r="GR67" s="43"/>
      <c r="GS67" s="43"/>
      <c r="GT67" s="43"/>
      <c r="GU67" s="43"/>
      <c r="GV67" s="43"/>
      <c r="GW67" s="43"/>
      <c r="GX67" s="43"/>
      <c r="GY67" s="43"/>
      <c r="GZ67" s="43"/>
      <c r="HA67" s="43"/>
      <c r="HB67" s="43"/>
      <c r="HC67" s="43"/>
    </row>
    <row r="68" spans="2:211" x14ac:dyDescent="0.25">
      <c r="B68" s="49"/>
      <c r="C68" s="45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P68" s="48"/>
      <c r="Q68" s="48"/>
      <c r="S68" s="48"/>
      <c r="T68" s="48"/>
      <c r="U68" s="48"/>
      <c r="W68" s="18"/>
      <c r="X68" s="18"/>
      <c r="Y68" s="18"/>
      <c r="Z68" s="18"/>
      <c r="AA68" s="18"/>
      <c r="AB68" s="43"/>
      <c r="AC68" s="43"/>
      <c r="AD68" s="43"/>
      <c r="AE68" s="43"/>
      <c r="AF68" s="43"/>
      <c r="AG68" s="43"/>
      <c r="AH68" s="43"/>
      <c r="AI68" s="18"/>
      <c r="AJ68" s="18"/>
      <c r="AK68" s="18"/>
      <c r="AL68" s="18"/>
      <c r="AM68" s="18"/>
      <c r="AN68" s="18"/>
      <c r="AO68" s="18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  <c r="GH68" s="18"/>
      <c r="GI68" s="18"/>
      <c r="GJ68" s="18"/>
      <c r="GK68" s="18"/>
      <c r="GL68" s="18"/>
      <c r="GM68" s="18"/>
      <c r="GN68" s="18"/>
      <c r="GO68" s="18"/>
      <c r="GP68" s="18"/>
      <c r="GQ68" s="18"/>
      <c r="GR68" s="18"/>
      <c r="GS68" s="18"/>
      <c r="GT68" s="18"/>
      <c r="GU68" s="18"/>
      <c r="GV68" s="18"/>
      <c r="GW68" s="18"/>
      <c r="GX68" s="18"/>
      <c r="GY68" s="18"/>
      <c r="GZ68" s="18"/>
      <c r="HA68" s="18"/>
      <c r="HB68" s="18"/>
      <c r="HC68" s="18"/>
    </row>
    <row r="69" spans="2:211" x14ac:dyDescent="0.25">
      <c r="B69" s="49"/>
      <c r="C69" s="45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P69" s="48"/>
      <c r="Q69" s="48"/>
      <c r="S69" s="48"/>
      <c r="T69" s="48"/>
      <c r="U69" s="48"/>
      <c r="W69" s="48"/>
      <c r="X69" s="48"/>
      <c r="Z69" s="48"/>
      <c r="AA69" s="48"/>
      <c r="AC69" s="48"/>
      <c r="AD69" s="48"/>
    </row>
    <row r="70" spans="2:211" x14ac:dyDescent="0.25">
      <c r="B70" s="49"/>
      <c r="C70" s="45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P70" s="48"/>
      <c r="Q70" s="48"/>
      <c r="S70" s="48"/>
      <c r="T70" s="48"/>
      <c r="U70" s="48"/>
      <c r="W70" s="48"/>
      <c r="X70" s="48"/>
      <c r="Z70" s="48"/>
      <c r="AA70" s="48"/>
      <c r="AC70" s="48"/>
      <c r="AD70" s="48"/>
    </row>
    <row r="71" spans="2:211" x14ac:dyDescent="0.25">
      <c r="C71" s="45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P71" s="48"/>
      <c r="Q71" s="48"/>
      <c r="S71" s="48"/>
      <c r="T71" s="48"/>
      <c r="U71" s="48"/>
      <c r="W71" s="48"/>
      <c r="X71" s="48"/>
      <c r="Z71" s="48"/>
      <c r="AA71" s="48"/>
      <c r="AC71" s="48"/>
      <c r="AD71" s="48"/>
    </row>
    <row r="72" spans="2:211" x14ac:dyDescent="0.25">
      <c r="C72" s="45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P72" s="48"/>
      <c r="Q72" s="48"/>
      <c r="S72" s="48"/>
      <c r="T72" s="48"/>
      <c r="U72" s="48"/>
      <c r="W72" s="48"/>
      <c r="X72" s="48"/>
      <c r="Z72" s="48"/>
      <c r="AA72" s="48"/>
      <c r="AC72" s="48"/>
      <c r="AD72" s="48"/>
    </row>
    <row r="73" spans="2:211" x14ac:dyDescent="0.25">
      <c r="C73" s="45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P73" s="48"/>
      <c r="Q73" s="48"/>
      <c r="S73" s="48"/>
      <c r="T73" s="48"/>
      <c r="U73" s="48"/>
      <c r="W73" s="48"/>
      <c r="X73" s="48"/>
      <c r="Z73" s="48"/>
      <c r="AA73" s="48"/>
      <c r="AC73" s="48"/>
      <c r="AD73" s="48"/>
    </row>
    <row r="74" spans="2:211" x14ac:dyDescent="0.25">
      <c r="C74" s="45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P74" s="48"/>
      <c r="Q74" s="48"/>
      <c r="S74" s="48"/>
      <c r="T74" s="48"/>
      <c r="U74" s="48"/>
      <c r="W74" s="48"/>
      <c r="X74" s="48"/>
      <c r="Z74" s="48"/>
      <c r="AA74" s="48"/>
      <c r="AC74" s="48"/>
      <c r="AD74" s="48"/>
    </row>
    <row r="75" spans="2:211" x14ac:dyDescent="0.25">
      <c r="C75" s="45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P75" s="48"/>
      <c r="Q75" s="48"/>
      <c r="S75" s="48"/>
      <c r="T75" s="48"/>
      <c r="U75" s="48"/>
      <c r="W75" s="48"/>
      <c r="X75" s="48"/>
      <c r="Z75" s="48"/>
      <c r="AA75" s="48"/>
      <c r="AC75" s="48"/>
      <c r="AD75" s="48"/>
    </row>
    <row r="76" spans="2:211" x14ac:dyDescent="0.25">
      <c r="C76" s="45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P76" s="48"/>
      <c r="Q76" s="48"/>
      <c r="S76" s="48"/>
      <c r="T76" s="48"/>
      <c r="U76" s="48"/>
      <c r="W76" s="48"/>
      <c r="X76" s="48"/>
      <c r="Z76" s="48"/>
      <c r="AA76" s="48"/>
      <c r="AC76" s="48"/>
      <c r="AD76" s="48"/>
    </row>
    <row r="77" spans="2:211" x14ac:dyDescent="0.25">
      <c r="C77" s="45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P77" s="48"/>
      <c r="Q77" s="48"/>
      <c r="S77" s="48"/>
      <c r="T77" s="48"/>
      <c r="U77" s="48"/>
      <c r="W77" s="48"/>
      <c r="X77" s="48"/>
      <c r="Z77" s="48"/>
      <c r="AA77" s="48"/>
      <c r="AC77" s="48"/>
      <c r="AD77" s="48"/>
    </row>
    <row r="78" spans="2:211" x14ac:dyDescent="0.25">
      <c r="C78" s="45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P78" s="48"/>
      <c r="Q78" s="48"/>
      <c r="S78" s="48"/>
      <c r="T78" s="48"/>
      <c r="U78" s="48"/>
      <c r="W78" s="48"/>
      <c r="X78" s="48"/>
      <c r="Z78" s="48"/>
      <c r="AA78" s="48"/>
      <c r="AC78" s="48"/>
      <c r="AD78" s="48"/>
    </row>
    <row r="79" spans="2:211" x14ac:dyDescent="0.25">
      <c r="C79" s="45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P79" s="48"/>
      <c r="Q79" s="48"/>
      <c r="S79" s="48"/>
      <c r="T79" s="48"/>
      <c r="U79" s="48"/>
      <c r="W79" s="48"/>
      <c r="X79" s="48"/>
      <c r="Z79" s="48"/>
      <c r="AA79" s="48"/>
      <c r="AC79" s="48"/>
      <c r="AD79" s="48"/>
    </row>
    <row r="80" spans="2:211" x14ac:dyDescent="0.25">
      <c r="C80" s="45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P80" s="48"/>
      <c r="Q80" s="48"/>
      <c r="S80" s="48"/>
      <c r="T80" s="48"/>
      <c r="U80" s="48"/>
      <c r="W80" s="48"/>
      <c r="X80" s="48"/>
      <c r="Z80" s="48"/>
      <c r="AA80" s="48"/>
      <c r="AC80" s="48"/>
      <c r="AD80" s="48"/>
    </row>
    <row r="81" spans="3:30" x14ac:dyDescent="0.25">
      <c r="C81" s="45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P81" s="48"/>
      <c r="Q81" s="48"/>
      <c r="S81" s="48"/>
      <c r="T81" s="48"/>
      <c r="U81" s="48"/>
      <c r="W81" s="48"/>
      <c r="X81" s="48"/>
      <c r="Z81" s="48"/>
      <c r="AA81" s="48"/>
      <c r="AC81" s="48"/>
      <c r="AD81" s="48"/>
    </row>
    <row r="82" spans="3:30" x14ac:dyDescent="0.25">
      <c r="C82" s="45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P82" s="48"/>
      <c r="Q82" s="48"/>
      <c r="S82" s="48"/>
      <c r="T82" s="48"/>
      <c r="U82" s="48"/>
      <c r="W82" s="48"/>
      <c r="X82" s="48"/>
      <c r="Z82" s="48"/>
      <c r="AA82" s="48"/>
      <c r="AC82" s="48"/>
      <c r="AD82" s="48"/>
    </row>
    <row r="83" spans="3:30" x14ac:dyDescent="0.25">
      <c r="C83" s="45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P83" s="48"/>
      <c r="Q83" s="48"/>
      <c r="S83" s="48"/>
      <c r="T83" s="48"/>
      <c r="U83" s="48"/>
      <c r="W83" s="48"/>
      <c r="X83" s="48"/>
      <c r="Z83" s="48"/>
      <c r="AA83" s="48"/>
      <c r="AC83" s="48"/>
      <c r="AD83" s="48"/>
    </row>
    <row r="84" spans="3:30" x14ac:dyDescent="0.25">
      <c r="C84" s="45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P84" s="48"/>
      <c r="Q84" s="48"/>
      <c r="S84" s="48"/>
      <c r="T84" s="48"/>
      <c r="U84" s="48"/>
      <c r="W84" s="48"/>
      <c r="X84" s="48"/>
      <c r="Z84" s="48"/>
      <c r="AA84" s="48"/>
      <c r="AC84" s="48"/>
      <c r="AD84" s="48"/>
    </row>
    <row r="85" spans="3:30" x14ac:dyDescent="0.25">
      <c r="C85" s="45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P85" s="48"/>
      <c r="Q85" s="48"/>
      <c r="S85" s="48"/>
      <c r="T85" s="48"/>
      <c r="U85" s="48"/>
      <c r="W85" s="48"/>
      <c r="X85" s="48"/>
      <c r="Z85" s="48"/>
      <c r="AA85" s="48"/>
      <c r="AC85" s="48"/>
      <c r="AD85" s="48"/>
    </row>
    <row r="86" spans="3:30" x14ac:dyDescent="0.25">
      <c r="C86" s="45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P86" s="48"/>
      <c r="Q86" s="48"/>
      <c r="S86" s="48"/>
      <c r="T86" s="48"/>
      <c r="U86" s="48"/>
      <c r="W86" s="48"/>
      <c r="X86" s="48"/>
      <c r="Z86" s="48"/>
      <c r="AA86" s="48"/>
      <c r="AC86" s="48"/>
      <c r="AD86" s="48"/>
    </row>
    <row r="87" spans="3:30" x14ac:dyDescent="0.25">
      <c r="C87" s="45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P87" s="48"/>
      <c r="Q87" s="48"/>
      <c r="S87" s="48"/>
      <c r="T87" s="48"/>
      <c r="U87" s="48"/>
      <c r="W87" s="48"/>
      <c r="X87" s="48"/>
      <c r="Z87" s="48"/>
      <c r="AA87" s="48"/>
      <c r="AC87" s="48"/>
      <c r="AD87" s="48"/>
    </row>
    <row r="88" spans="3:30" x14ac:dyDescent="0.25">
      <c r="C88" s="45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P88" s="48"/>
      <c r="Q88" s="48"/>
      <c r="S88" s="48"/>
      <c r="T88" s="48"/>
      <c r="U88" s="48"/>
      <c r="W88" s="48"/>
      <c r="X88" s="48"/>
      <c r="Z88" s="48"/>
      <c r="AA88" s="48"/>
      <c r="AC88" s="48"/>
      <c r="AD88" s="48"/>
    </row>
    <row r="89" spans="3:30" x14ac:dyDescent="0.25">
      <c r="C89" s="45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7"/>
      <c r="P89" s="48"/>
      <c r="Q89" s="48"/>
      <c r="S89" s="48"/>
      <c r="T89" s="48"/>
      <c r="U89" s="48"/>
      <c r="W89" s="48"/>
      <c r="X89" s="48"/>
      <c r="Z89" s="48"/>
      <c r="AA89" s="48"/>
      <c r="AC89" s="48"/>
      <c r="AD89" s="48"/>
    </row>
    <row r="90" spans="3:30" x14ac:dyDescent="0.25">
      <c r="C90" s="45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7"/>
      <c r="P90" s="48"/>
      <c r="Q90" s="48"/>
      <c r="S90" s="48"/>
      <c r="T90" s="48"/>
      <c r="U90" s="48"/>
      <c r="W90" s="48"/>
      <c r="X90" s="48"/>
      <c r="Z90" s="48"/>
      <c r="AA90" s="48"/>
      <c r="AC90" s="48"/>
      <c r="AD90" s="48"/>
    </row>
    <row r="91" spans="3:30" x14ac:dyDescent="0.25">
      <c r="C91" s="45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7"/>
      <c r="P91" s="48"/>
      <c r="Q91" s="48"/>
      <c r="S91" s="48"/>
      <c r="T91" s="48"/>
      <c r="U91" s="48"/>
      <c r="W91" s="48"/>
      <c r="X91" s="48"/>
      <c r="Z91" s="48"/>
      <c r="AA91" s="48"/>
      <c r="AC91" s="48"/>
      <c r="AD91" s="48"/>
    </row>
    <row r="92" spans="3:30" x14ac:dyDescent="0.25">
      <c r="C92" s="45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7"/>
      <c r="P92" s="48"/>
      <c r="Q92" s="48"/>
      <c r="S92" s="48"/>
      <c r="T92" s="48"/>
      <c r="U92" s="48"/>
      <c r="W92" s="48"/>
      <c r="X92" s="48"/>
      <c r="Z92" s="48"/>
      <c r="AA92" s="48"/>
      <c r="AC92" s="48"/>
      <c r="AD92" s="48"/>
    </row>
    <row r="93" spans="3:30" x14ac:dyDescent="0.25">
      <c r="C93" s="45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7"/>
      <c r="P93" s="48"/>
      <c r="Q93" s="48"/>
      <c r="S93" s="48"/>
      <c r="T93" s="48"/>
      <c r="U93" s="48"/>
      <c r="W93" s="48"/>
      <c r="X93" s="48"/>
      <c r="Z93" s="48"/>
      <c r="AA93" s="48"/>
      <c r="AC93" s="48"/>
      <c r="AD93" s="48"/>
    </row>
    <row r="94" spans="3:30" x14ac:dyDescent="0.25">
      <c r="C94" s="45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7"/>
      <c r="P94" s="48"/>
      <c r="Q94" s="48"/>
      <c r="S94" s="48"/>
      <c r="T94" s="48"/>
      <c r="U94" s="48"/>
      <c r="W94" s="48"/>
      <c r="X94" s="48"/>
      <c r="Z94" s="48"/>
      <c r="AA94" s="48"/>
      <c r="AC94" s="48"/>
      <c r="AD94" s="48"/>
    </row>
    <row r="95" spans="3:30" x14ac:dyDescent="0.25">
      <c r="C95" s="45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P95" s="48"/>
      <c r="Q95" s="48"/>
      <c r="S95" s="48"/>
      <c r="T95" s="48"/>
      <c r="U95" s="48"/>
      <c r="W95" s="48"/>
      <c r="X95" s="48"/>
      <c r="Z95" s="48"/>
      <c r="AA95" s="48"/>
      <c r="AC95" s="48"/>
      <c r="AD95" s="48"/>
    </row>
    <row r="96" spans="3:30" x14ac:dyDescent="0.25">
      <c r="C96" s="45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7"/>
      <c r="P96" s="48"/>
      <c r="Q96" s="48"/>
      <c r="S96" s="48"/>
      <c r="T96" s="48"/>
      <c r="U96" s="48"/>
      <c r="W96" s="48"/>
      <c r="X96" s="48"/>
      <c r="Z96" s="48"/>
      <c r="AA96" s="48"/>
      <c r="AC96" s="48"/>
      <c r="AD96" s="48"/>
    </row>
    <row r="97" spans="3:30" x14ac:dyDescent="0.25">
      <c r="C97" s="45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P97" s="48"/>
      <c r="Q97" s="48"/>
      <c r="S97" s="48"/>
      <c r="T97" s="48"/>
      <c r="U97" s="48"/>
      <c r="W97" s="48"/>
      <c r="X97" s="48"/>
      <c r="Z97" s="48"/>
      <c r="AA97" s="48"/>
      <c r="AC97" s="48"/>
      <c r="AD97" s="48"/>
    </row>
    <row r="98" spans="3:30" x14ac:dyDescent="0.25">
      <c r="C98" s="45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P98" s="48"/>
      <c r="Q98" s="48"/>
      <c r="S98" s="48"/>
      <c r="T98" s="48"/>
      <c r="U98" s="48"/>
      <c r="W98" s="48"/>
      <c r="X98" s="48"/>
      <c r="Z98" s="48"/>
      <c r="AA98" s="48"/>
      <c r="AC98" s="48"/>
      <c r="AD98" s="48"/>
    </row>
    <row r="99" spans="3:30" x14ac:dyDescent="0.25">
      <c r="C99" s="45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P99" s="48"/>
      <c r="Q99" s="48"/>
      <c r="S99" s="48"/>
      <c r="T99" s="48"/>
      <c r="U99" s="48"/>
      <c r="W99" s="48"/>
      <c r="X99" s="48"/>
      <c r="Z99" s="48"/>
      <c r="AA99" s="48"/>
      <c r="AC99" s="48"/>
      <c r="AD99" s="48"/>
    </row>
    <row r="100" spans="3:30" x14ac:dyDescent="0.25">
      <c r="C100" s="45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P100" s="48"/>
      <c r="Q100" s="48"/>
      <c r="S100" s="48"/>
      <c r="T100" s="48"/>
      <c r="U100" s="48"/>
      <c r="W100" s="48"/>
      <c r="X100" s="48"/>
      <c r="Z100" s="48"/>
      <c r="AA100" s="48"/>
      <c r="AC100" s="48"/>
      <c r="AD100" s="48"/>
    </row>
    <row r="101" spans="3:30" x14ac:dyDescent="0.25">
      <c r="C101" s="45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P101" s="48"/>
      <c r="Q101" s="48"/>
      <c r="S101" s="48"/>
      <c r="T101" s="48"/>
      <c r="U101" s="48"/>
      <c r="W101" s="48"/>
      <c r="X101" s="48"/>
      <c r="Z101" s="48"/>
      <c r="AA101" s="48"/>
      <c r="AC101" s="48"/>
      <c r="AD101" s="48"/>
    </row>
    <row r="102" spans="3:30" x14ac:dyDescent="0.25">
      <c r="C102" s="45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P102" s="48"/>
      <c r="Q102" s="48"/>
      <c r="S102" s="48"/>
      <c r="T102" s="48"/>
      <c r="U102" s="48"/>
      <c r="W102" s="48"/>
      <c r="X102" s="48"/>
      <c r="Z102" s="48"/>
      <c r="AA102" s="48"/>
      <c r="AC102" s="48"/>
      <c r="AD102" s="48"/>
    </row>
    <row r="103" spans="3:30" x14ac:dyDescent="0.25">
      <c r="C103" s="45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P103" s="48"/>
      <c r="Q103" s="48"/>
      <c r="S103" s="48"/>
      <c r="T103" s="48"/>
      <c r="U103" s="48"/>
      <c r="W103" s="48"/>
      <c r="X103" s="48"/>
      <c r="Z103" s="48"/>
      <c r="AA103" s="48"/>
      <c r="AC103" s="48"/>
      <c r="AD103" s="48"/>
    </row>
    <row r="104" spans="3:30" x14ac:dyDescent="0.25">
      <c r="C104" s="45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P104" s="48"/>
      <c r="Q104" s="48"/>
      <c r="S104" s="48"/>
      <c r="T104" s="48"/>
      <c r="U104" s="48"/>
      <c r="W104" s="48"/>
      <c r="X104" s="48"/>
      <c r="Z104" s="48"/>
      <c r="AA104" s="48"/>
      <c r="AC104" s="48"/>
      <c r="AD104" s="48"/>
    </row>
    <row r="105" spans="3:30" x14ac:dyDescent="0.25">
      <c r="C105" s="45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P105" s="48"/>
      <c r="Q105" s="48"/>
      <c r="S105" s="48"/>
      <c r="T105" s="48"/>
      <c r="U105" s="48"/>
      <c r="W105" s="48"/>
      <c r="X105" s="48"/>
      <c r="Z105" s="48"/>
      <c r="AA105" s="48"/>
      <c r="AC105" s="48"/>
      <c r="AD105" s="48"/>
    </row>
    <row r="106" spans="3:30" x14ac:dyDescent="0.25">
      <c r="C106" s="45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P106" s="48"/>
      <c r="Q106" s="48"/>
      <c r="S106" s="48"/>
      <c r="T106" s="48"/>
      <c r="U106" s="48"/>
      <c r="W106" s="48"/>
      <c r="X106" s="48"/>
      <c r="Z106" s="48"/>
      <c r="AA106" s="48"/>
      <c r="AC106" s="48"/>
      <c r="AD106" s="48"/>
    </row>
    <row r="107" spans="3:30" x14ac:dyDescent="0.25">
      <c r="C107" s="45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P107" s="48"/>
      <c r="Q107" s="48"/>
      <c r="S107" s="48"/>
      <c r="T107" s="48"/>
      <c r="U107" s="48"/>
      <c r="W107" s="48"/>
      <c r="X107" s="48"/>
      <c r="Z107" s="48"/>
      <c r="AA107" s="48"/>
      <c r="AC107" s="48"/>
      <c r="AD107" s="48"/>
    </row>
    <row r="108" spans="3:30" x14ac:dyDescent="0.25">
      <c r="C108" s="45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P108" s="48"/>
      <c r="Q108" s="48"/>
      <c r="S108" s="48"/>
      <c r="T108" s="48"/>
      <c r="U108" s="48"/>
      <c r="W108" s="48"/>
      <c r="X108" s="48"/>
      <c r="Z108" s="48"/>
      <c r="AA108" s="48"/>
      <c r="AC108" s="48"/>
      <c r="AD108" s="48"/>
    </row>
    <row r="109" spans="3:30" x14ac:dyDescent="0.25">
      <c r="C109" s="45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P109" s="48"/>
      <c r="Q109" s="48"/>
      <c r="S109" s="48"/>
      <c r="T109" s="48"/>
      <c r="U109" s="48"/>
      <c r="W109" s="48"/>
      <c r="X109" s="48"/>
      <c r="Z109" s="48"/>
      <c r="AA109" s="48"/>
      <c r="AC109" s="48"/>
      <c r="AD109" s="48"/>
    </row>
    <row r="110" spans="3:30" x14ac:dyDescent="0.25">
      <c r="C110" s="45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P110" s="48"/>
      <c r="Q110" s="48"/>
      <c r="S110" s="48"/>
      <c r="T110" s="48"/>
      <c r="U110" s="48"/>
      <c r="W110" s="48"/>
      <c r="X110" s="48"/>
      <c r="Z110" s="48"/>
      <c r="AA110" s="48"/>
      <c r="AC110" s="48"/>
      <c r="AD110" s="48"/>
    </row>
    <row r="111" spans="3:30" x14ac:dyDescent="0.25">
      <c r="C111" s="45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P111" s="48"/>
      <c r="Q111" s="48"/>
      <c r="S111" s="48"/>
      <c r="T111" s="48"/>
      <c r="U111" s="48"/>
      <c r="W111" s="48"/>
      <c r="X111" s="48"/>
      <c r="Z111" s="48"/>
      <c r="AA111" s="48"/>
      <c r="AC111" s="48"/>
      <c r="AD111" s="48"/>
    </row>
    <row r="112" spans="3:30" x14ac:dyDescent="0.25">
      <c r="C112" s="45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P112" s="48"/>
      <c r="Q112" s="48"/>
      <c r="S112" s="48"/>
      <c r="T112" s="48"/>
      <c r="U112" s="48"/>
      <c r="W112" s="48"/>
      <c r="X112" s="48"/>
      <c r="Z112" s="48"/>
      <c r="AA112" s="48"/>
      <c r="AC112" s="48"/>
      <c r="AD112" s="48"/>
    </row>
    <row r="113" spans="3:30" x14ac:dyDescent="0.25">
      <c r="C113" s="45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P113" s="48"/>
      <c r="Q113" s="48"/>
      <c r="S113" s="48"/>
      <c r="T113" s="48"/>
      <c r="U113" s="48"/>
      <c r="W113" s="48"/>
      <c r="X113" s="48"/>
      <c r="Z113" s="48"/>
      <c r="AA113" s="48"/>
      <c r="AC113" s="48"/>
      <c r="AD113" s="48"/>
    </row>
    <row r="114" spans="3:30" x14ac:dyDescent="0.25">
      <c r="C114" s="45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P114" s="48"/>
      <c r="Q114" s="48"/>
      <c r="S114" s="48"/>
      <c r="T114" s="48"/>
      <c r="U114" s="48"/>
      <c r="W114" s="48"/>
      <c r="X114" s="48"/>
      <c r="Z114" s="48"/>
      <c r="AA114" s="48"/>
      <c r="AC114" s="48"/>
      <c r="AD114" s="48"/>
    </row>
    <row r="115" spans="3:30" x14ac:dyDescent="0.25">
      <c r="C115" s="45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P115" s="48"/>
      <c r="Q115" s="48"/>
      <c r="S115" s="48"/>
      <c r="T115" s="48"/>
      <c r="U115" s="48"/>
      <c r="W115" s="48"/>
      <c r="X115" s="48"/>
      <c r="Z115" s="48"/>
      <c r="AA115" s="48"/>
      <c r="AC115" s="48"/>
      <c r="AD115" s="48"/>
    </row>
    <row r="116" spans="3:30" x14ac:dyDescent="0.25">
      <c r="C116" s="45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P116" s="48"/>
      <c r="Q116" s="48"/>
      <c r="S116" s="48"/>
      <c r="T116" s="48"/>
      <c r="U116" s="48"/>
      <c r="W116" s="48"/>
      <c r="X116" s="48"/>
      <c r="Z116" s="48"/>
      <c r="AA116" s="48"/>
      <c r="AC116" s="48"/>
      <c r="AD116" s="48"/>
    </row>
    <row r="117" spans="3:30" x14ac:dyDescent="0.25">
      <c r="C117" s="45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P117" s="48"/>
      <c r="Q117" s="48"/>
      <c r="S117" s="48"/>
      <c r="T117" s="48"/>
      <c r="U117" s="48"/>
      <c r="W117" s="48"/>
      <c r="X117" s="48"/>
      <c r="Z117" s="48"/>
      <c r="AA117" s="48"/>
      <c r="AC117" s="48"/>
      <c r="AD117" s="48"/>
    </row>
    <row r="118" spans="3:30" x14ac:dyDescent="0.25">
      <c r="C118" s="45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P118" s="48"/>
      <c r="Q118" s="48"/>
      <c r="S118" s="48"/>
      <c r="T118" s="48"/>
      <c r="U118" s="48"/>
      <c r="W118" s="48"/>
      <c r="X118" s="48"/>
      <c r="Z118" s="48"/>
      <c r="AA118" s="48"/>
      <c r="AC118" s="48"/>
      <c r="AD118" s="48"/>
    </row>
    <row r="119" spans="3:30" x14ac:dyDescent="0.25">
      <c r="C119" s="45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P119" s="48"/>
      <c r="Q119" s="48"/>
      <c r="S119" s="48"/>
      <c r="T119" s="48"/>
      <c r="U119" s="48"/>
      <c r="W119" s="48"/>
      <c r="X119" s="48"/>
      <c r="Z119" s="48"/>
      <c r="AA119" s="48"/>
      <c r="AC119" s="48"/>
      <c r="AD119" s="48"/>
    </row>
    <row r="120" spans="3:30" x14ac:dyDescent="0.25">
      <c r="C120" s="45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P120" s="48"/>
      <c r="Q120" s="48"/>
      <c r="S120" s="48"/>
      <c r="T120" s="48"/>
      <c r="U120" s="48"/>
      <c r="W120" s="48"/>
      <c r="X120" s="48"/>
      <c r="Z120" s="48"/>
      <c r="AA120" s="48"/>
      <c r="AC120" s="48"/>
      <c r="AD120" s="48"/>
    </row>
    <row r="121" spans="3:30" x14ac:dyDescent="0.25">
      <c r="C121" s="45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P121" s="48"/>
      <c r="Q121" s="48"/>
      <c r="S121" s="48"/>
      <c r="T121" s="48"/>
      <c r="U121" s="48"/>
      <c r="W121" s="48"/>
      <c r="X121" s="48"/>
      <c r="Z121" s="48"/>
      <c r="AA121" s="48"/>
      <c r="AC121" s="48"/>
      <c r="AD121" s="48"/>
    </row>
    <row r="122" spans="3:30" x14ac:dyDescent="0.25">
      <c r="C122" s="45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P122" s="48"/>
      <c r="Q122" s="48"/>
      <c r="S122" s="48"/>
      <c r="T122" s="48"/>
      <c r="U122" s="48"/>
      <c r="W122" s="48"/>
      <c r="X122" s="48"/>
      <c r="Z122" s="48"/>
      <c r="AA122" s="48"/>
      <c r="AC122" s="48"/>
      <c r="AD122" s="48"/>
    </row>
    <row r="123" spans="3:30" x14ac:dyDescent="0.25">
      <c r="C123" s="45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P123" s="48"/>
      <c r="Q123" s="48"/>
      <c r="S123" s="48"/>
      <c r="T123" s="48"/>
      <c r="U123" s="48"/>
      <c r="W123" s="48"/>
      <c r="X123" s="48"/>
      <c r="Z123" s="48"/>
      <c r="AA123" s="48"/>
      <c r="AC123" s="48"/>
      <c r="AD123" s="48"/>
    </row>
    <row r="124" spans="3:30" x14ac:dyDescent="0.25">
      <c r="C124" s="45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P124" s="48"/>
      <c r="Q124" s="48"/>
      <c r="S124" s="48"/>
      <c r="T124" s="48"/>
      <c r="U124" s="48"/>
      <c r="W124" s="48"/>
      <c r="X124" s="48"/>
      <c r="Z124" s="48"/>
      <c r="AA124" s="48"/>
      <c r="AC124" s="48"/>
      <c r="AD124" s="48"/>
    </row>
    <row r="125" spans="3:30" x14ac:dyDescent="0.25">
      <c r="C125" s="45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P125" s="48"/>
      <c r="Q125" s="48"/>
      <c r="S125" s="48"/>
      <c r="T125" s="48"/>
      <c r="U125" s="48"/>
      <c r="W125" s="48"/>
      <c r="X125" s="48"/>
      <c r="Z125" s="48"/>
      <c r="AA125" s="48"/>
      <c r="AC125" s="48"/>
      <c r="AD125" s="48"/>
    </row>
    <row r="126" spans="3:30" x14ac:dyDescent="0.25">
      <c r="C126" s="45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P126" s="48"/>
      <c r="Q126" s="48"/>
      <c r="S126" s="48"/>
      <c r="T126" s="48"/>
      <c r="U126" s="48"/>
      <c r="W126" s="48"/>
      <c r="X126" s="48"/>
      <c r="Z126" s="48"/>
      <c r="AA126" s="48"/>
      <c r="AC126" s="48"/>
      <c r="AD126" s="48"/>
    </row>
    <row r="127" spans="3:30" x14ac:dyDescent="0.25">
      <c r="C127" s="45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P127" s="48"/>
      <c r="Q127" s="48"/>
      <c r="S127" s="48"/>
      <c r="T127" s="48"/>
      <c r="U127" s="48"/>
      <c r="W127" s="48"/>
      <c r="X127" s="48"/>
      <c r="Z127" s="48"/>
      <c r="AA127" s="48"/>
      <c r="AC127" s="48"/>
      <c r="AD127" s="48"/>
    </row>
    <row r="128" spans="3:30" x14ac:dyDescent="0.25">
      <c r="C128" s="45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P128" s="48"/>
      <c r="Q128" s="48"/>
      <c r="S128" s="48"/>
      <c r="T128" s="48"/>
      <c r="U128" s="48"/>
      <c r="W128" s="48"/>
      <c r="X128" s="48"/>
      <c r="Z128" s="48"/>
      <c r="AA128" s="48"/>
      <c r="AC128" s="48"/>
      <c r="AD128" s="48"/>
    </row>
    <row r="129" spans="3:30" x14ac:dyDescent="0.25">
      <c r="C129" s="45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P129" s="48"/>
      <c r="Q129" s="48"/>
      <c r="S129" s="48"/>
      <c r="T129" s="48"/>
      <c r="U129" s="48"/>
      <c r="W129" s="48"/>
      <c r="X129" s="48"/>
      <c r="Z129" s="48"/>
      <c r="AA129" s="48"/>
      <c r="AC129" s="48"/>
      <c r="AD129" s="48"/>
    </row>
    <row r="130" spans="3:30" x14ac:dyDescent="0.25">
      <c r="C130" s="45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P130" s="48"/>
      <c r="Q130" s="48"/>
      <c r="S130" s="48"/>
      <c r="T130" s="48"/>
      <c r="U130" s="48"/>
      <c r="W130" s="48"/>
      <c r="X130" s="48"/>
      <c r="Z130" s="48"/>
      <c r="AA130" s="48"/>
      <c r="AC130" s="48"/>
      <c r="AD130" s="48"/>
    </row>
    <row r="131" spans="3:30" x14ac:dyDescent="0.25">
      <c r="C131" s="45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P131" s="48"/>
      <c r="Q131" s="48"/>
      <c r="S131" s="48"/>
      <c r="T131" s="48"/>
      <c r="U131" s="48"/>
      <c r="W131" s="48"/>
      <c r="X131" s="48"/>
      <c r="Z131" s="48"/>
      <c r="AA131" s="48"/>
      <c r="AC131" s="48"/>
      <c r="AD131" s="48"/>
    </row>
    <row r="132" spans="3:30" x14ac:dyDescent="0.25">
      <c r="C132" s="45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P132" s="48"/>
      <c r="Q132" s="48"/>
      <c r="S132" s="48"/>
      <c r="T132" s="48"/>
      <c r="U132" s="48"/>
      <c r="W132" s="48"/>
      <c r="X132" s="48"/>
      <c r="Z132" s="48"/>
      <c r="AA132" s="48"/>
      <c r="AC132" s="48"/>
      <c r="AD132" s="48"/>
    </row>
    <row r="133" spans="3:30" x14ac:dyDescent="0.25">
      <c r="C133" s="45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P133" s="48"/>
      <c r="Q133" s="48"/>
      <c r="S133" s="48"/>
      <c r="T133" s="48"/>
      <c r="U133" s="48"/>
      <c r="W133" s="48"/>
      <c r="X133" s="48"/>
      <c r="Z133" s="48"/>
      <c r="AA133" s="48"/>
      <c r="AC133" s="48"/>
      <c r="AD133" s="48"/>
    </row>
    <row r="134" spans="3:30" x14ac:dyDescent="0.25">
      <c r="C134" s="45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P134" s="48"/>
      <c r="Q134" s="48"/>
      <c r="S134" s="48"/>
      <c r="T134" s="48"/>
      <c r="U134" s="48"/>
      <c r="W134" s="48"/>
      <c r="X134" s="48"/>
      <c r="Z134" s="48"/>
      <c r="AA134" s="48"/>
      <c r="AC134" s="48"/>
      <c r="AD134" s="48"/>
    </row>
    <row r="135" spans="3:30" x14ac:dyDescent="0.25">
      <c r="C135" s="45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P135" s="48"/>
      <c r="Q135" s="48"/>
      <c r="S135" s="48"/>
      <c r="T135" s="48"/>
      <c r="U135" s="48"/>
      <c r="W135" s="48"/>
      <c r="X135" s="48"/>
      <c r="Z135" s="48"/>
      <c r="AA135" s="48"/>
      <c r="AC135" s="48"/>
      <c r="AD135" s="48"/>
    </row>
    <row r="136" spans="3:30" x14ac:dyDescent="0.25">
      <c r="C136" s="45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P136" s="48"/>
      <c r="Q136" s="48"/>
      <c r="S136" s="48"/>
      <c r="T136" s="48"/>
      <c r="U136" s="48"/>
      <c r="W136" s="48"/>
      <c r="X136" s="48"/>
      <c r="Z136" s="48"/>
      <c r="AA136" s="48"/>
      <c r="AC136" s="48"/>
      <c r="AD136" s="48"/>
    </row>
    <row r="137" spans="3:30" x14ac:dyDescent="0.25">
      <c r="C137" s="45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P137" s="48"/>
      <c r="Q137" s="48"/>
      <c r="S137" s="48"/>
      <c r="T137" s="48"/>
      <c r="U137" s="48"/>
      <c r="W137" s="48"/>
      <c r="X137" s="48"/>
      <c r="Z137" s="48"/>
      <c r="AA137" s="48"/>
      <c r="AC137" s="48"/>
      <c r="AD137" s="48"/>
    </row>
    <row r="138" spans="3:30" x14ac:dyDescent="0.25">
      <c r="C138" s="45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P138" s="48"/>
      <c r="Q138" s="48"/>
      <c r="S138" s="48"/>
      <c r="T138" s="48"/>
      <c r="U138" s="48"/>
      <c r="W138" s="48"/>
      <c r="X138" s="48"/>
      <c r="Z138" s="48"/>
      <c r="AA138" s="48"/>
      <c r="AC138" s="48"/>
      <c r="AD138" s="48"/>
    </row>
    <row r="139" spans="3:30" x14ac:dyDescent="0.25">
      <c r="C139" s="45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P139" s="48"/>
      <c r="Q139" s="48"/>
      <c r="S139" s="48"/>
      <c r="T139" s="48"/>
      <c r="U139" s="48"/>
      <c r="W139" s="48"/>
      <c r="X139" s="48"/>
      <c r="Z139" s="48"/>
      <c r="AA139" s="48"/>
      <c r="AC139" s="48"/>
      <c r="AD139" s="48"/>
    </row>
    <row r="140" spans="3:30" x14ac:dyDescent="0.25">
      <c r="C140" s="45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P140" s="48"/>
      <c r="Q140" s="48"/>
      <c r="S140" s="48"/>
      <c r="T140" s="48"/>
      <c r="U140" s="48"/>
      <c r="W140" s="48"/>
      <c r="X140" s="48"/>
      <c r="Z140" s="48"/>
      <c r="AA140" s="48"/>
      <c r="AC140" s="48"/>
      <c r="AD140" s="48"/>
    </row>
    <row r="141" spans="3:30" x14ac:dyDescent="0.25">
      <c r="C141" s="45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P141" s="48"/>
      <c r="Q141" s="48"/>
      <c r="S141" s="48"/>
      <c r="T141" s="48"/>
      <c r="U141" s="48"/>
      <c r="W141" s="48"/>
      <c r="X141" s="48"/>
      <c r="Z141" s="48"/>
      <c r="AA141" s="48"/>
      <c r="AC141" s="48"/>
      <c r="AD141" s="48"/>
    </row>
    <row r="142" spans="3:30" x14ac:dyDescent="0.25">
      <c r="C142" s="45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P142" s="48"/>
      <c r="Q142" s="48"/>
      <c r="S142" s="48"/>
      <c r="T142" s="48"/>
      <c r="U142" s="48"/>
      <c r="W142" s="48"/>
      <c r="X142" s="48"/>
      <c r="Z142" s="48"/>
      <c r="AA142" s="48"/>
      <c r="AC142" s="48"/>
      <c r="AD142" s="48"/>
    </row>
    <row r="143" spans="3:30" x14ac:dyDescent="0.25">
      <c r="C143" s="45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P143" s="48"/>
      <c r="Q143" s="48"/>
      <c r="S143" s="48"/>
      <c r="T143" s="48"/>
      <c r="U143" s="48"/>
      <c r="W143" s="48"/>
      <c r="X143" s="48"/>
      <c r="Z143" s="48"/>
      <c r="AA143" s="48"/>
      <c r="AC143" s="48"/>
      <c r="AD143" s="48"/>
    </row>
    <row r="144" spans="3:30" x14ac:dyDescent="0.25">
      <c r="C144" s="45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P144" s="48"/>
      <c r="Q144" s="48"/>
      <c r="S144" s="48"/>
      <c r="T144" s="48"/>
      <c r="U144" s="48"/>
      <c r="W144" s="48"/>
      <c r="X144" s="48"/>
      <c r="Z144" s="48"/>
      <c r="AA144" s="48"/>
      <c r="AC144" s="48"/>
      <c r="AD144" s="48"/>
    </row>
    <row r="145" spans="3:30" x14ac:dyDescent="0.25">
      <c r="C145" s="45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P145" s="48"/>
      <c r="Q145" s="48"/>
      <c r="S145" s="48"/>
      <c r="T145" s="48"/>
      <c r="U145" s="48"/>
      <c r="W145" s="48"/>
      <c r="X145" s="48"/>
      <c r="Z145" s="48"/>
      <c r="AA145" s="48"/>
      <c r="AC145" s="48"/>
      <c r="AD145" s="48"/>
    </row>
    <row r="146" spans="3:30" x14ac:dyDescent="0.25">
      <c r="C146" s="45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P146" s="48"/>
      <c r="Q146" s="48"/>
      <c r="S146" s="48"/>
      <c r="T146" s="48"/>
      <c r="U146" s="48"/>
      <c r="W146" s="48"/>
      <c r="X146" s="48"/>
      <c r="Z146" s="48"/>
      <c r="AA146" s="48"/>
      <c r="AC146" s="48"/>
      <c r="AD146" s="48"/>
    </row>
    <row r="147" spans="3:30" x14ac:dyDescent="0.25">
      <c r="C147" s="45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P147" s="48"/>
      <c r="Q147" s="48"/>
      <c r="S147" s="48"/>
      <c r="T147" s="48"/>
      <c r="U147" s="48"/>
      <c r="W147" s="48"/>
      <c r="X147" s="48"/>
      <c r="Z147" s="48"/>
      <c r="AA147" s="48"/>
      <c r="AC147" s="48"/>
      <c r="AD147" s="48"/>
    </row>
    <row r="148" spans="3:30" x14ac:dyDescent="0.25">
      <c r="C148" s="45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P148" s="48"/>
      <c r="Q148" s="48"/>
      <c r="S148" s="48"/>
      <c r="T148" s="48"/>
      <c r="U148" s="48"/>
      <c r="W148" s="48"/>
      <c r="X148" s="48"/>
      <c r="Z148" s="48"/>
      <c r="AA148" s="48"/>
      <c r="AC148" s="48"/>
      <c r="AD148" s="48"/>
    </row>
    <row r="149" spans="3:30" x14ac:dyDescent="0.25">
      <c r="C149" s="45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P149" s="48"/>
      <c r="Q149" s="48"/>
      <c r="S149" s="48"/>
      <c r="T149" s="48"/>
      <c r="U149" s="48"/>
      <c r="W149" s="48"/>
      <c r="X149" s="48"/>
      <c r="Z149" s="48"/>
      <c r="AA149" s="48"/>
      <c r="AC149" s="48"/>
      <c r="AD149" s="48"/>
    </row>
    <row r="150" spans="3:30" x14ac:dyDescent="0.25">
      <c r="C150" s="45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P150" s="48"/>
      <c r="Q150" s="48"/>
      <c r="S150" s="48"/>
      <c r="T150" s="48"/>
      <c r="U150" s="48"/>
      <c r="W150" s="48"/>
      <c r="X150" s="48"/>
      <c r="Z150" s="48"/>
      <c r="AA150" s="48"/>
      <c r="AC150" s="48"/>
      <c r="AD150" s="48"/>
    </row>
    <row r="151" spans="3:30" x14ac:dyDescent="0.25">
      <c r="C151" s="45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P151" s="48"/>
      <c r="Q151" s="48"/>
      <c r="S151" s="48"/>
      <c r="T151" s="48"/>
      <c r="U151" s="48"/>
      <c r="W151" s="48"/>
      <c r="X151" s="48"/>
      <c r="Z151" s="48"/>
      <c r="AA151" s="48"/>
      <c r="AC151" s="48"/>
      <c r="AD151" s="48"/>
    </row>
    <row r="152" spans="3:30" x14ac:dyDescent="0.25">
      <c r="C152" s="45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P152" s="48"/>
      <c r="Q152" s="48"/>
      <c r="S152" s="48"/>
      <c r="T152" s="48"/>
      <c r="U152" s="48"/>
      <c r="W152" s="48"/>
      <c r="X152" s="48"/>
      <c r="Z152" s="48"/>
      <c r="AA152" s="48"/>
      <c r="AC152" s="48"/>
      <c r="AD152" s="48"/>
    </row>
    <row r="153" spans="3:30" x14ac:dyDescent="0.25">
      <c r="C153" s="45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P153" s="48"/>
      <c r="Q153" s="48"/>
      <c r="S153" s="48"/>
      <c r="T153" s="48"/>
      <c r="U153" s="48"/>
      <c r="W153" s="48"/>
      <c r="X153" s="48"/>
      <c r="Z153" s="48"/>
      <c r="AA153" s="48"/>
      <c r="AC153" s="48"/>
      <c r="AD153" s="48"/>
    </row>
    <row r="154" spans="3:30" x14ac:dyDescent="0.25">
      <c r="C154" s="45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P154" s="48"/>
      <c r="Q154" s="48"/>
      <c r="S154" s="48"/>
      <c r="T154" s="48"/>
      <c r="U154" s="48"/>
      <c r="W154" s="48"/>
      <c r="X154" s="48"/>
      <c r="Z154" s="48"/>
      <c r="AA154" s="48"/>
      <c r="AC154" s="48"/>
      <c r="AD154" s="48"/>
    </row>
    <row r="155" spans="3:30" x14ac:dyDescent="0.25">
      <c r="C155" s="45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P155" s="48"/>
      <c r="Q155" s="48"/>
      <c r="S155" s="48"/>
      <c r="T155" s="48"/>
      <c r="U155" s="48"/>
      <c r="W155" s="48"/>
      <c r="X155" s="48"/>
      <c r="Z155" s="48"/>
      <c r="AA155" s="48"/>
      <c r="AC155" s="48"/>
      <c r="AD155" s="48"/>
    </row>
    <row r="156" spans="3:30" x14ac:dyDescent="0.25">
      <c r="C156" s="45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P156" s="48"/>
      <c r="Q156" s="48"/>
      <c r="S156" s="48"/>
      <c r="T156" s="48"/>
      <c r="U156" s="48"/>
      <c r="W156" s="48"/>
      <c r="X156" s="48"/>
      <c r="Z156" s="48"/>
      <c r="AA156" s="48"/>
      <c r="AC156" s="48"/>
      <c r="AD156" s="48"/>
    </row>
    <row r="157" spans="3:30" x14ac:dyDescent="0.25">
      <c r="C157" s="45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P157" s="48"/>
      <c r="Q157" s="48"/>
      <c r="S157" s="48"/>
      <c r="T157" s="48"/>
      <c r="U157" s="48"/>
      <c r="W157" s="48"/>
      <c r="X157" s="48"/>
      <c r="Z157" s="48"/>
      <c r="AA157" s="48"/>
      <c r="AC157" s="48"/>
      <c r="AD157" s="48"/>
    </row>
    <row r="158" spans="3:30" x14ac:dyDescent="0.25">
      <c r="C158" s="45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P158" s="48"/>
      <c r="Q158" s="48"/>
      <c r="S158" s="48"/>
      <c r="T158" s="48"/>
      <c r="U158" s="48"/>
      <c r="W158" s="48"/>
      <c r="X158" s="48"/>
      <c r="Z158" s="48"/>
      <c r="AA158" s="48"/>
      <c r="AC158" s="48"/>
      <c r="AD158" s="48"/>
    </row>
    <row r="159" spans="3:30" x14ac:dyDescent="0.25">
      <c r="C159" s="45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P159" s="48"/>
      <c r="Q159" s="48"/>
      <c r="S159" s="48"/>
      <c r="T159" s="48"/>
      <c r="U159" s="48"/>
      <c r="W159" s="48"/>
      <c r="X159" s="48"/>
      <c r="Z159" s="48"/>
      <c r="AA159" s="48"/>
      <c r="AC159" s="48"/>
      <c r="AD159" s="48"/>
    </row>
    <row r="160" spans="3:30" x14ac:dyDescent="0.25">
      <c r="C160" s="45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P160" s="48"/>
      <c r="Q160" s="48"/>
      <c r="S160" s="48"/>
      <c r="T160" s="48"/>
      <c r="U160" s="48"/>
      <c r="W160" s="48"/>
      <c r="X160" s="48"/>
      <c r="Z160" s="48"/>
      <c r="AA160" s="48"/>
      <c r="AC160" s="48"/>
      <c r="AD160" s="48"/>
    </row>
    <row r="161" spans="3:30" x14ac:dyDescent="0.25">
      <c r="C161" s="45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P161" s="48"/>
      <c r="Q161" s="48"/>
      <c r="S161" s="48"/>
      <c r="T161" s="48"/>
      <c r="U161" s="48"/>
      <c r="W161" s="48"/>
      <c r="X161" s="48"/>
      <c r="Z161" s="48"/>
      <c r="AA161" s="48"/>
      <c r="AC161" s="48"/>
      <c r="AD161" s="48"/>
    </row>
    <row r="162" spans="3:30" x14ac:dyDescent="0.25">
      <c r="C162" s="45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P162" s="48"/>
      <c r="Q162" s="48"/>
      <c r="S162" s="48"/>
      <c r="T162" s="48"/>
      <c r="U162" s="48"/>
      <c r="W162" s="48"/>
      <c r="X162" s="48"/>
      <c r="Z162" s="48"/>
      <c r="AA162" s="48"/>
      <c r="AC162" s="48"/>
      <c r="AD162" s="48"/>
    </row>
    <row r="163" spans="3:30" x14ac:dyDescent="0.25">
      <c r="C163" s="45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P163" s="48"/>
      <c r="Q163" s="48"/>
      <c r="S163" s="48"/>
      <c r="T163" s="48"/>
      <c r="U163" s="48"/>
      <c r="W163" s="48"/>
      <c r="X163" s="48"/>
      <c r="Z163" s="48"/>
      <c r="AA163" s="48"/>
      <c r="AC163" s="48"/>
      <c r="AD163" s="48"/>
    </row>
    <row r="164" spans="3:30" x14ac:dyDescent="0.25">
      <c r="C164" s="45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P164" s="48"/>
      <c r="Q164" s="48"/>
      <c r="S164" s="48"/>
      <c r="T164" s="48"/>
      <c r="U164" s="48"/>
      <c r="W164" s="48"/>
      <c r="X164" s="48"/>
      <c r="Z164" s="48"/>
      <c r="AA164" s="48"/>
      <c r="AC164" s="48"/>
      <c r="AD164" s="48"/>
    </row>
    <row r="165" spans="3:30" x14ac:dyDescent="0.25">
      <c r="C165" s="45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P165" s="48"/>
      <c r="Q165" s="48"/>
      <c r="S165" s="48"/>
      <c r="T165" s="48"/>
      <c r="U165" s="48"/>
      <c r="W165" s="48"/>
      <c r="X165" s="48"/>
      <c r="Z165" s="48"/>
      <c r="AA165" s="48"/>
      <c r="AC165" s="48"/>
      <c r="AD165" s="48"/>
    </row>
    <row r="166" spans="3:30" x14ac:dyDescent="0.25">
      <c r="C166" s="45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P166" s="48"/>
      <c r="Q166" s="48"/>
      <c r="S166" s="48"/>
      <c r="T166" s="48"/>
      <c r="U166" s="48"/>
      <c r="W166" s="48"/>
      <c r="X166" s="48"/>
      <c r="Z166" s="48"/>
      <c r="AA166" s="48"/>
      <c r="AC166" s="48"/>
      <c r="AD166" s="48"/>
    </row>
    <row r="167" spans="3:30" x14ac:dyDescent="0.25">
      <c r="C167" s="45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P167" s="48"/>
      <c r="Q167" s="48"/>
      <c r="S167" s="48"/>
      <c r="T167" s="48"/>
      <c r="U167" s="48"/>
      <c r="W167" s="48"/>
      <c r="X167" s="48"/>
      <c r="Z167" s="48"/>
      <c r="AA167" s="48"/>
      <c r="AC167" s="48"/>
      <c r="AD167" s="48"/>
    </row>
    <row r="168" spans="3:30" x14ac:dyDescent="0.25">
      <c r="C168" s="45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P168" s="48"/>
      <c r="Q168" s="48"/>
      <c r="S168" s="48"/>
      <c r="T168" s="48"/>
      <c r="U168" s="48"/>
      <c r="W168" s="48"/>
      <c r="X168" s="48"/>
      <c r="Z168" s="48"/>
      <c r="AA168" s="48"/>
      <c r="AC168" s="48"/>
      <c r="AD168" s="48"/>
    </row>
    <row r="169" spans="3:30" x14ac:dyDescent="0.25">
      <c r="C169" s="45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P169" s="48"/>
      <c r="Q169" s="48"/>
      <c r="S169" s="48"/>
      <c r="T169" s="48"/>
      <c r="U169" s="48"/>
      <c r="W169" s="48"/>
      <c r="X169" s="48"/>
      <c r="Z169" s="48"/>
      <c r="AA169" s="48"/>
      <c r="AC169" s="48"/>
      <c r="AD169" s="48"/>
    </row>
    <row r="170" spans="3:30" x14ac:dyDescent="0.25">
      <c r="C170" s="45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P170" s="48"/>
      <c r="Q170" s="48"/>
      <c r="S170" s="48"/>
      <c r="T170" s="48"/>
      <c r="U170" s="48"/>
      <c r="W170" s="48"/>
      <c r="X170" s="48"/>
      <c r="Z170" s="48"/>
      <c r="AA170" s="48"/>
      <c r="AC170" s="48"/>
      <c r="AD170" s="48"/>
    </row>
    <row r="171" spans="3:30" x14ac:dyDescent="0.25">
      <c r="C171" s="45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P171" s="48"/>
      <c r="Q171" s="48"/>
      <c r="S171" s="48"/>
      <c r="T171" s="48"/>
      <c r="U171" s="48"/>
      <c r="W171" s="48"/>
      <c r="X171" s="48"/>
      <c r="Z171" s="48"/>
      <c r="AA171" s="48"/>
      <c r="AC171" s="48"/>
      <c r="AD171" s="48"/>
    </row>
    <row r="172" spans="3:30" x14ac:dyDescent="0.25">
      <c r="C172" s="45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P172" s="48"/>
      <c r="Q172" s="48"/>
      <c r="S172" s="48"/>
      <c r="T172" s="48"/>
      <c r="U172" s="48"/>
      <c r="W172" s="48"/>
      <c r="X172" s="48"/>
      <c r="Z172" s="48"/>
      <c r="AA172" s="48"/>
      <c r="AC172" s="48"/>
      <c r="AD172" s="48"/>
    </row>
    <row r="173" spans="3:30" x14ac:dyDescent="0.25">
      <c r="C173" s="45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P173" s="48"/>
      <c r="Q173" s="48"/>
      <c r="S173" s="48"/>
      <c r="T173" s="48"/>
      <c r="U173" s="48"/>
      <c r="W173" s="48"/>
      <c r="X173" s="48"/>
      <c r="Z173" s="48"/>
      <c r="AA173" s="48"/>
      <c r="AC173" s="48"/>
      <c r="AD173" s="48"/>
    </row>
    <row r="174" spans="3:30" x14ac:dyDescent="0.25">
      <c r="C174" s="45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P174" s="48"/>
      <c r="Q174" s="48"/>
      <c r="S174" s="48"/>
      <c r="T174" s="48"/>
      <c r="U174" s="48"/>
      <c r="W174" s="48"/>
      <c r="X174" s="48"/>
      <c r="Z174" s="48"/>
      <c r="AA174" s="48"/>
      <c r="AC174" s="48"/>
      <c r="AD174" s="48"/>
    </row>
    <row r="175" spans="3:30" x14ac:dyDescent="0.25">
      <c r="C175" s="45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P175" s="48"/>
      <c r="Q175" s="48"/>
      <c r="S175" s="48"/>
      <c r="T175" s="48"/>
      <c r="U175" s="48"/>
      <c r="W175" s="48"/>
      <c r="X175" s="48"/>
      <c r="Z175" s="48"/>
      <c r="AA175" s="48"/>
      <c r="AC175" s="48"/>
      <c r="AD175" s="48"/>
    </row>
    <row r="176" spans="3:30" x14ac:dyDescent="0.25">
      <c r="C176" s="45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P176" s="48"/>
      <c r="Q176" s="48"/>
      <c r="S176" s="48"/>
      <c r="T176" s="48"/>
      <c r="U176" s="48"/>
      <c r="W176" s="48"/>
      <c r="X176" s="48"/>
      <c r="Z176" s="48"/>
      <c r="AA176" s="48"/>
      <c r="AC176" s="48"/>
      <c r="AD176" s="48"/>
    </row>
    <row r="177" spans="3:30" x14ac:dyDescent="0.25">
      <c r="C177" s="45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P177" s="48"/>
      <c r="Q177" s="48"/>
      <c r="S177" s="48"/>
      <c r="T177" s="48"/>
      <c r="U177" s="48"/>
      <c r="W177" s="48"/>
      <c r="X177" s="48"/>
      <c r="Z177" s="48"/>
      <c r="AA177" s="48"/>
      <c r="AC177" s="48"/>
      <c r="AD177" s="48"/>
    </row>
    <row r="178" spans="3:30" x14ac:dyDescent="0.25">
      <c r="C178" s="45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P178" s="48"/>
      <c r="Q178" s="48"/>
      <c r="S178" s="48"/>
      <c r="T178" s="48"/>
      <c r="U178" s="48"/>
      <c r="W178" s="48"/>
      <c r="X178" s="48"/>
      <c r="Z178" s="48"/>
      <c r="AA178" s="48"/>
      <c r="AC178" s="48"/>
      <c r="AD178" s="48"/>
    </row>
    <row r="179" spans="3:30" x14ac:dyDescent="0.25">
      <c r="C179" s="45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P179" s="48"/>
      <c r="Q179" s="48"/>
      <c r="S179" s="48"/>
      <c r="T179" s="48"/>
      <c r="U179" s="48"/>
      <c r="W179" s="48"/>
      <c r="X179" s="48"/>
      <c r="Z179" s="48"/>
      <c r="AA179" s="48"/>
      <c r="AC179" s="48"/>
      <c r="AD179" s="48"/>
    </row>
    <row r="180" spans="3:30" x14ac:dyDescent="0.25">
      <c r="C180" s="45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P180" s="48"/>
      <c r="Q180" s="48"/>
      <c r="S180" s="48"/>
      <c r="T180" s="48"/>
      <c r="U180" s="48"/>
      <c r="W180" s="48"/>
      <c r="X180" s="48"/>
      <c r="Z180" s="48"/>
      <c r="AA180" s="48"/>
      <c r="AC180" s="48"/>
      <c r="AD180" s="48"/>
    </row>
    <row r="181" spans="3:30" x14ac:dyDescent="0.25">
      <c r="C181" s="45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P181" s="48"/>
      <c r="Q181" s="48"/>
      <c r="S181" s="48"/>
      <c r="T181" s="48"/>
      <c r="U181" s="48"/>
      <c r="W181" s="48"/>
      <c r="X181" s="48"/>
      <c r="Z181" s="48"/>
      <c r="AA181" s="48"/>
      <c r="AC181" s="48"/>
      <c r="AD181" s="48"/>
    </row>
    <row r="182" spans="3:30" x14ac:dyDescent="0.25">
      <c r="C182" s="45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P182" s="48"/>
      <c r="Q182" s="48"/>
      <c r="S182" s="48"/>
      <c r="T182" s="48"/>
      <c r="U182" s="48"/>
      <c r="W182" s="48"/>
      <c r="X182" s="48"/>
      <c r="Z182" s="48"/>
      <c r="AA182" s="48"/>
      <c r="AC182" s="48"/>
      <c r="AD182" s="48"/>
    </row>
    <row r="183" spans="3:30" x14ac:dyDescent="0.25">
      <c r="C183" s="45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P183" s="48"/>
      <c r="Q183" s="48"/>
      <c r="S183" s="48"/>
      <c r="T183" s="48"/>
      <c r="U183" s="48"/>
      <c r="W183" s="48"/>
      <c r="X183" s="48"/>
      <c r="Z183" s="48"/>
      <c r="AA183" s="48"/>
      <c r="AC183" s="48"/>
      <c r="AD183" s="48"/>
    </row>
    <row r="184" spans="3:30" x14ac:dyDescent="0.25">
      <c r="C184" s="45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P184" s="48"/>
      <c r="Q184" s="48"/>
      <c r="S184" s="48"/>
      <c r="T184" s="48"/>
      <c r="U184" s="48"/>
      <c r="W184" s="48"/>
      <c r="X184" s="48"/>
      <c r="Z184" s="48"/>
      <c r="AA184" s="48"/>
      <c r="AC184" s="48"/>
      <c r="AD184" s="48"/>
    </row>
    <row r="185" spans="3:30" x14ac:dyDescent="0.25">
      <c r="C185" s="45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P185" s="48"/>
      <c r="Q185" s="48"/>
      <c r="S185" s="48"/>
      <c r="T185" s="48"/>
      <c r="U185" s="48"/>
      <c r="W185" s="48"/>
      <c r="X185" s="48"/>
      <c r="Z185" s="48"/>
      <c r="AA185" s="48"/>
      <c r="AC185" s="48"/>
      <c r="AD185" s="48"/>
    </row>
    <row r="186" spans="3:30" x14ac:dyDescent="0.25">
      <c r="C186" s="45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P186" s="48"/>
      <c r="Q186" s="48"/>
      <c r="S186" s="48"/>
      <c r="T186" s="48"/>
      <c r="U186" s="48"/>
      <c r="W186" s="48"/>
      <c r="X186" s="48"/>
      <c r="Z186" s="48"/>
      <c r="AA186" s="48"/>
      <c r="AC186" s="48"/>
      <c r="AD186" s="48"/>
    </row>
    <row r="187" spans="3:30" x14ac:dyDescent="0.25">
      <c r="C187" s="45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P187" s="48"/>
      <c r="Q187" s="48"/>
      <c r="S187" s="48"/>
      <c r="T187" s="48"/>
      <c r="U187" s="48"/>
      <c r="W187" s="48"/>
      <c r="X187" s="48"/>
      <c r="Z187" s="48"/>
      <c r="AA187" s="48"/>
      <c r="AC187" s="48"/>
      <c r="AD187" s="48"/>
    </row>
    <row r="188" spans="3:30" x14ac:dyDescent="0.25">
      <c r="C188" s="45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P188" s="48"/>
      <c r="Q188" s="48"/>
      <c r="S188" s="48"/>
      <c r="T188" s="48"/>
      <c r="U188" s="48"/>
      <c r="W188" s="48"/>
      <c r="X188" s="48"/>
      <c r="Z188" s="48"/>
      <c r="AA188" s="48"/>
      <c r="AC188" s="48"/>
      <c r="AD188" s="48"/>
    </row>
    <row r="189" spans="3:30" x14ac:dyDescent="0.25">
      <c r="C189" s="45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P189" s="48"/>
      <c r="Q189" s="48"/>
      <c r="S189" s="48"/>
      <c r="T189" s="48"/>
      <c r="U189" s="48"/>
      <c r="W189" s="48"/>
      <c r="X189" s="48"/>
      <c r="Z189" s="48"/>
      <c r="AA189" s="48"/>
      <c r="AC189" s="48"/>
      <c r="AD189" s="48"/>
    </row>
    <row r="190" spans="3:30" x14ac:dyDescent="0.25">
      <c r="C190" s="45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P190" s="48"/>
      <c r="Q190" s="48"/>
      <c r="S190" s="48"/>
      <c r="T190" s="48"/>
      <c r="U190" s="48"/>
      <c r="W190" s="48"/>
      <c r="X190" s="48"/>
      <c r="Z190" s="48"/>
      <c r="AA190" s="48"/>
      <c r="AC190" s="48"/>
      <c r="AD190" s="48"/>
    </row>
    <row r="191" spans="3:30" x14ac:dyDescent="0.25">
      <c r="C191" s="45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P191" s="48"/>
      <c r="Q191" s="48"/>
      <c r="S191" s="48"/>
      <c r="T191" s="48"/>
      <c r="U191" s="48"/>
      <c r="W191" s="48"/>
      <c r="X191" s="48"/>
      <c r="Z191" s="48"/>
      <c r="AA191" s="48"/>
      <c r="AC191" s="48"/>
      <c r="AD191" s="48"/>
    </row>
    <row r="192" spans="3:30" x14ac:dyDescent="0.25">
      <c r="C192" s="45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P192" s="48"/>
      <c r="Q192" s="48"/>
      <c r="S192" s="48"/>
      <c r="T192" s="48"/>
      <c r="U192" s="48"/>
      <c r="W192" s="48"/>
      <c r="X192" s="48"/>
      <c r="Z192" s="48"/>
      <c r="AA192" s="48"/>
      <c r="AC192" s="48"/>
      <c r="AD192" s="48"/>
    </row>
    <row r="193" spans="3:30" x14ac:dyDescent="0.25">
      <c r="C193" s="45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P193" s="48"/>
      <c r="Q193" s="48"/>
      <c r="S193" s="48"/>
      <c r="T193" s="48"/>
      <c r="U193" s="48"/>
      <c r="W193" s="48"/>
      <c r="X193" s="48"/>
      <c r="Z193" s="48"/>
      <c r="AA193" s="48"/>
      <c r="AC193" s="48"/>
      <c r="AD193" s="48"/>
    </row>
    <row r="194" spans="3:30" x14ac:dyDescent="0.25">
      <c r="C194" s="45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P194" s="48"/>
      <c r="Q194" s="48"/>
      <c r="S194" s="48"/>
      <c r="T194" s="48"/>
      <c r="U194" s="48"/>
      <c r="W194" s="48"/>
      <c r="X194" s="48"/>
      <c r="Z194" s="48"/>
      <c r="AA194" s="48"/>
      <c r="AC194" s="48"/>
      <c r="AD194" s="48"/>
    </row>
    <row r="195" spans="3:30" x14ac:dyDescent="0.25">
      <c r="C195" s="45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P195" s="48"/>
      <c r="Q195" s="48"/>
      <c r="S195" s="48"/>
      <c r="T195" s="48"/>
      <c r="U195" s="48"/>
      <c r="W195" s="48"/>
      <c r="X195" s="48"/>
      <c r="Z195" s="48"/>
      <c r="AA195" s="48"/>
      <c r="AC195" s="48"/>
      <c r="AD195" s="48"/>
    </row>
    <row r="196" spans="3:30" x14ac:dyDescent="0.25">
      <c r="C196" s="45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P196" s="48"/>
      <c r="Q196" s="48"/>
      <c r="S196" s="48"/>
      <c r="T196" s="48"/>
      <c r="U196" s="48"/>
      <c r="W196" s="48"/>
      <c r="X196" s="48"/>
      <c r="Z196" s="48"/>
      <c r="AA196" s="48"/>
      <c r="AC196" s="48"/>
      <c r="AD196" s="48"/>
    </row>
    <row r="197" spans="3:30" x14ac:dyDescent="0.25">
      <c r="C197" s="45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P197" s="48"/>
      <c r="Q197" s="48"/>
      <c r="S197" s="48"/>
      <c r="T197" s="48"/>
      <c r="U197" s="48"/>
      <c r="W197" s="48"/>
      <c r="X197" s="48"/>
      <c r="Z197" s="48"/>
      <c r="AA197" s="48"/>
      <c r="AC197" s="48"/>
      <c r="AD197" s="48"/>
    </row>
    <row r="198" spans="3:30" x14ac:dyDescent="0.25">
      <c r="C198" s="45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P198" s="48"/>
      <c r="Q198" s="48"/>
      <c r="S198" s="48"/>
      <c r="T198" s="48"/>
      <c r="U198" s="48"/>
      <c r="W198" s="48"/>
      <c r="X198" s="48"/>
      <c r="Z198" s="48"/>
      <c r="AA198" s="48"/>
      <c r="AC198" s="48"/>
      <c r="AD198" s="48"/>
    </row>
    <row r="199" spans="3:30" x14ac:dyDescent="0.25">
      <c r="C199" s="45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P199" s="48"/>
      <c r="Q199" s="48"/>
      <c r="S199" s="48"/>
      <c r="T199" s="48"/>
      <c r="U199" s="48"/>
      <c r="W199" s="48"/>
      <c r="X199" s="48"/>
      <c r="Z199" s="48"/>
      <c r="AA199" s="48"/>
      <c r="AC199" s="48"/>
      <c r="AD199" s="48"/>
    </row>
    <row r="200" spans="3:30" x14ac:dyDescent="0.25">
      <c r="C200" s="45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P200" s="48"/>
      <c r="Q200" s="48"/>
      <c r="S200" s="48"/>
      <c r="T200" s="48"/>
      <c r="U200" s="48"/>
      <c r="W200" s="48"/>
      <c r="X200" s="48"/>
      <c r="Z200" s="48"/>
      <c r="AA200" s="48"/>
      <c r="AC200" s="48"/>
      <c r="AD200" s="48"/>
    </row>
    <row r="201" spans="3:30" x14ac:dyDescent="0.25">
      <c r="C201" s="45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P201" s="48"/>
      <c r="Q201" s="48"/>
      <c r="S201" s="48"/>
      <c r="T201" s="48"/>
      <c r="U201" s="48"/>
      <c r="W201" s="48"/>
      <c r="X201" s="48"/>
      <c r="Z201" s="48"/>
      <c r="AA201" s="48"/>
      <c r="AC201" s="48"/>
      <c r="AD201" s="48"/>
    </row>
    <row r="202" spans="3:30" x14ac:dyDescent="0.25">
      <c r="C202" s="45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P202" s="48"/>
      <c r="Q202" s="48"/>
      <c r="S202" s="48"/>
      <c r="T202" s="48"/>
      <c r="U202" s="48"/>
      <c r="W202" s="48"/>
      <c r="X202" s="48"/>
      <c r="Z202" s="48"/>
      <c r="AA202" s="48"/>
      <c r="AC202" s="48"/>
      <c r="AD202" s="48"/>
    </row>
    <row r="203" spans="3:30" x14ac:dyDescent="0.25">
      <c r="C203" s="45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P203" s="48"/>
      <c r="Q203" s="48"/>
      <c r="S203" s="48"/>
      <c r="T203" s="48"/>
      <c r="U203" s="48"/>
      <c r="W203" s="48"/>
      <c r="X203" s="48"/>
      <c r="Z203" s="48"/>
      <c r="AA203" s="48"/>
      <c r="AC203" s="48"/>
      <c r="AD203" s="48"/>
    </row>
    <row r="204" spans="3:30" x14ac:dyDescent="0.25">
      <c r="C204" s="45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P204" s="48"/>
      <c r="Q204" s="48"/>
      <c r="S204" s="48"/>
      <c r="T204" s="48"/>
      <c r="U204" s="48"/>
      <c r="W204" s="48"/>
      <c r="X204" s="48"/>
      <c r="Z204" s="48"/>
      <c r="AA204" s="48"/>
      <c r="AC204" s="48"/>
      <c r="AD204" s="48"/>
    </row>
    <row r="205" spans="3:30" x14ac:dyDescent="0.25">
      <c r="C205" s="45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P205" s="48"/>
      <c r="Q205" s="48"/>
      <c r="S205" s="48"/>
      <c r="T205" s="48"/>
      <c r="U205" s="48"/>
      <c r="W205" s="48"/>
      <c r="X205" s="48"/>
      <c r="Z205" s="48"/>
      <c r="AA205" s="48"/>
      <c r="AC205" s="48"/>
      <c r="AD205" s="48"/>
    </row>
    <row r="206" spans="3:30" x14ac:dyDescent="0.25">
      <c r="C206" s="45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P206" s="48"/>
      <c r="Q206" s="48"/>
      <c r="S206" s="48"/>
      <c r="T206" s="48"/>
      <c r="U206" s="48"/>
      <c r="W206" s="48"/>
      <c r="X206" s="48"/>
      <c r="Z206" s="48"/>
      <c r="AA206" s="48"/>
      <c r="AC206" s="48"/>
      <c r="AD206" s="48"/>
    </row>
    <row r="207" spans="3:30" x14ac:dyDescent="0.25">
      <c r="C207" s="45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P207" s="48"/>
      <c r="Q207" s="48"/>
      <c r="S207" s="48"/>
      <c r="T207" s="48"/>
      <c r="U207" s="48"/>
      <c r="W207" s="48"/>
      <c r="X207" s="48"/>
      <c r="Z207" s="48"/>
      <c r="AA207" s="48"/>
      <c r="AC207" s="48"/>
      <c r="AD207" s="48"/>
    </row>
    <row r="208" spans="3:30" x14ac:dyDescent="0.25">
      <c r="C208" s="45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P208" s="48"/>
      <c r="Q208" s="48"/>
      <c r="S208" s="48"/>
      <c r="T208" s="48"/>
      <c r="U208" s="48"/>
      <c r="W208" s="48"/>
      <c r="X208" s="48"/>
      <c r="Z208" s="48"/>
      <c r="AA208" s="48"/>
      <c r="AC208" s="48"/>
      <c r="AD208" s="48"/>
    </row>
    <row r="209" spans="3:30" x14ac:dyDescent="0.25">
      <c r="C209" s="45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P209" s="48"/>
      <c r="Q209" s="48"/>
      <c r="S209" s="48"/>
      <c r="T209" s="48"/>
      <c r="U209" s="48"/>
      <c r="W209" s="48"/>
      <c r="X209" s="48"/>
      <c r="Z209" s="48"/>
      <c r="AA209" s="48"/>
      <c r="AC209" s="48"/>
      <c r="AD209" s="48"/>
    </row>
    <row r="210" spans="3:30" x14ac:dyDescent="0.25">
      <c r="C210" s="45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P210" s="48"/>
      <c r="Q210" s="48"/>
      <c r="S210" s="48"/>
      <c r="T210" s="48"/>
      <c r="U210" s="48"/>
      <c r="W210" s="48"/>
      <c r="X210" s="48"/>
      <c r="Z210" s="48"/>
      <c r="AA210" s="48"/>
      <c r="AC210" s="48"/>
      <c r="AD210" s="48"/>
    </row>
    <row r="211" spans="3:30" x14ac:dyDescent="0.25">
      <c r="C211" s="45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P211" s="48"/>
      <c r="Q211" s="48"/>
      <c r="S211" s="48"/>
      <c r="T211" s="48"/>
      <c r="U211" s="48"/>
      <c r="W211" s="48"/>
      <c r="X211" s="48"/>
      <c r="Z211" s="48"/>
      <c r="AA211" s="48"/>
      <c r="AC211" s="48"/>
      <c r="AD211" s="48"/>
    </row>
    <row r="212" spans="3:30" x14ac:dyDescent="0.25">
      <c r="W212" s="48"/>
      <c r="X212" s="48"/>
      <c r="Z212" s="48"/>
      <c r="AA212" s="48"/>
      <c r="AC212" s="48"/>
      <c r="AD212" s="48"/>
    </row>
    <row r="213" spans="3:30" x14ac:dyDescent="0.25">
      <c r="W213" s="48"/>
      <c r="X213" s="48"/>
      <c r="Z213" s="48"/>
      <c r="AA213" s="48"/>
      <c r="AC213" s="48"/>
      <c r="AD213" s="48"/>
    </row>
    <row r="214" spans="3:30" x14ac:dyDescent="0.25">
      <c r="W214" s="48"/>
      <c r="X214" s="48"/>
      <c r="Z214" s="48"/>
      <c r="AA214" s="48"/>
      <c r="AC214" s="48"/>
      <c r="AD214" s="48"/>
    </row>
    <row r="215" spans="3:30" x14ac:dyDescent="0.25">
      <c r="W215" s="48"/>
      <c r="X215" s="48"/>
      <c r="Z215" s="48"/>
      <c r="AA215" s="48"/>
      <c r="AC215" s="48"/>
      <c r="AD215" s="48"/>
    </row>
    <row r="216" spans="3:30" x14ac:dyDescent="0.25">
      <c r="W216" s="48"/>
      <c r="X216" s="48"/>
      <c r="Z216" s="48"/>
      <c r="AA216" s="48"/>
      <c r="AC216" s="48"/>
      <c r="AD216" s="48"/>
    </row>
    <row r="217" spans="3:30" x14ac:dyDescent="0.25">
      <c r="W217" s="48"/>
      <c r="X217" s="48"/>
      <c r="Z217" s="48"/>
      <c r="AA217" s="48"/>
      <c r="AC217" s="48"/>
      <c r="AD217" s="48"/>
    </row>
    <row r="218" spans="3:30" x14ac:dyDescent="0.25">
      <c r="W218" s="48"/>
      <c r="X218" s="48"/>
      <c r="Z218" s="48"/>
      <c r="AA218" s="48"/>
      <c r="AC218" s="48"/>
      <c r="AD218" s="48"/>
    </row>
    <row r="219" spans="3:30" x14ac:dyDescent="0.25">
      <c r="W219" s="48"/>
      <c r="X219" s="48"/>
      <c r="Z219" s="48"/>
      <c r="AA219" s="48"/>
      <c r="AC219" s="48"/>
      <c r="AD219" s="48"/>
    </row>
    <row r="220" spans="3:30" x14ac:dyDescent="0.25">
      <c r="W220" s="48"/>
      <c r="X220" s="48"/>
      <c r="Z220" s="48"/>
      <c r="AA220" s="48"/>
      <c r="AC220" s="48"/>
      <c r="AD220" s="48"/>
    </row>
    <row r="221" spans="3:30" x14ac:dyDescent="0.25">
      <c r="W221" s="48"/>
      <c r="X221" s="48"/>
      <c r="Z221" s="48"/>
      <c r="AA221" s="48"/>
      <c r="AC221" s="48"/>
      <c r="AD221" s="48"/>
    </row>
    <row r="222" spans="3:30" x14ac:dyDescent="0.25">
      <c r="W222" s="48"/>
      <c r="X222" s="48"/>
      <c r="Z222" s="48"/>
      <c r="AA222" s="48"/>
      <c r="AC222" s="48"/>
      <c r="AD222" s="48"/>
    </row>
    <row r="223" spans="3:30" x14ac:dyDescent="0.25">
      <c r="W223" s="48"/>
      <c r="X223" s="48"/>
      <c r="Z223" s="48"/>
      <c r="AA223" s="48"/>
      <c r="AC223" s="48"/>
      <c r="AD223" s="48"/>
    </row>
    <row r="224" spans="3:30" x14ac:dyDescent="0.25">
      <c r="W224" s="48"/>
      <c r="X224" s="48"/>
      <c r="Z224" s="48"/>
      <c r="AA224" s="48"/>
      <c r="AC224" s="48"/>
      <c r="AD224" s="48"/>
    </row>
    <row r="225" spans="23:30" x14ac:dyDescent="0.25">
      <c r="W225" s="48"/>
      <c r="X225" s="48"/>
      <c r="Z225" s="48"/>
      <c r="AA225" s="48"/>
      <c r="AC225" s="48"/>
      <c r="AD225" s="48"/>
    </row>
    <row r="226" spans="23:30" x14ac:dyDescent="0.25">
      <c r="W226" s="48"/>
      <c r="X226" s="48"/>
      <c r="Z226" s="48"/>
      <c r="AA226" s="48"/>
      <c r="AC226" s="48"/>
      <c r="AD226" s="48"/>
    </row>
    <row r="227" spans="23:30" x14ac:dyDescent="0.25">
      <c r="W227" s="48"/>
      <c r="X227" s="48"/>
      <c r="Z227" s="48"/>
      <c r="AA227" s="48"/>
      <c r="AC227" s="48"/>
      <c r="AD227" s="48"/>
    </row>
    <row r="228" spans="23:30" x14ac:dyDescent="0.25">
      <c r="W228" s="48"/>
      <c r="X228" s="48"/>
      <c r="Z228" s="48"/>
      <c r="AA228" s="48"/>
      <c r="AC228" s="48"/>
      <c r="AD228" s="48"/>
    </row>
    <row r="229" spans="23:30" x14ac:dyDescent="0.25">
      <c r="W229" s="48"/>
      <c r="X229" s="48"/>
      <c r="Z229" s="48"/>
      <c r="AA229" s="48"/>
      <c r="AC229" s="48"/>
      <c r="AD229" s="48"/>
    </row>
    <row r="230" spans="23:30" x14ac:dyDescent="0.25">
      <c r="W230" s="48"/>
      <c r="X230" s="48"/>
      <c r="Z230" s="48"/>
      <c r="AA230" s="48"/>
      <c r="AC230" s="48"/>
      <c r="AD230" s="48"/>
    </row>
    <row r="231" spans="23:30" x14ac:dyDescent="0.25">
      <c r="W231" s="48"/>
      <c r="X231" s="48"/>
      <c r="Z231" s="48"/>
      <c r="AA231" s="48"/>
      <c r="AC231" s="48"/>
      <c r="AD231" s="48"/>
    </row>
    <row r="232" spans="23:30" x14ac:dyDescent="0.25">
      <c r="W232" s="48"/>
      <c r="X232" s="48"/>
      <c r="Z232" s="48"/>
      <c r="AA232" s="48"/>
      <c r="AC232" s="48"/>
      <c r="AD232" s="48"/>
    </row>
    <row r="233" spans="23:30" x14ac:dyDescent="0.25">
      <c r="W233" s="48"/>
      <c r="X233" s="48"/>
      <c r="Z233" s="48"/>
      <c r="AA233" s="48"/>
      <c r="AC233" s="48"/>
      <c r="AD233" s="48"/>
    </row>
    <row r="234" spans="23:30" x14ac:dyDescent="0.25">
      <c r="W234" s="48"/>
      <c r="X234" s="48"/>
      <c r="Z234" s="48"/>
      <c r="AA234" s="48"/>
      <c r="AC234" s="48"/>
      <c r="AD234" s="48"/>
    </row>
    <row r="235" spans="23:30" x14ac:dyDescent="0.25">
      <c r="W235" s="48"/>
      <c r="X235" s="48"/>
      <c r="Z235" s="48"/>
      <c r="AA235" s="48"/>
      <c r="AC235" s="48"/>
      <c r="AD235" s="48"/>
    </row>
    <row r="236" spans="23:30" x14ac:dyDescent="0.25">
      <c r="W236" s="48"/>
      <c r="X236" s="48"/>
      <c r="Z236" s="48"/>
      <c r="AA236" s="48"/>
      <c r="AC236" s="48"/>
      <c r="AD236" s="48"/>
    </row>
    <row r="237" spans="23:30" x14ac:dyDescent="0.25">
      <c r="W237" s="48"/>
      <c r="X237" s="48"/>
      <c r="Z237" s="48"/>
      <c r="AA237" s="48"/>
      <c r="AC237" s="48"/>
      <c r="AD237" s="48"/>
    </row>
    <row r="238" spans="23:30" x14ac:dyDescent="0.25">
      <c r="W238" s="48"/>
      <c r="X238" s="48"/>
      <c r="Z238" s="48"/>
      <c r="AA238" s="48"/>
      <c r="AC238" s="48"/>
      <c r="AD238" s="48"/>
    </row>
    <row r="239" spans="23:30" x14ac:dyDescent="0.25">
      <c r="W239" s="48"/>
      <c r="X239" s="48"/>
      <c r="Z239" s="48"/>
      <c r="AA239" s="48"/>
      <c r="AC239" s="48"/>
      <c r="AD239" s="48"/>
    </row>
    <row r="240" spans="23:30" x14ac:dyDescent="0.25">
      <c r="W240" s="48"/>
      <c r="X240" s="48"/>
      <c r="Z240" s="48"/>
      <c r="AA240" s="48"/>
      <c r="AC240" s="48"/>
      <c r="AD240" s="48"/>
    </row>
    <row r="241" spans="23:30" x14ac:dyDescent="0.25">
      <c r="W241" s="48"/>
      <c r="X241" s="48"/>
      <c r="Z241" s="48"/>
      <c r="AA241" s="48"/>
      <c r="AC241" s="48"/>
      <c r="AD241" s="48"/>
    </row>
    <row r="242" spans="23:30" x14ac:dyDescent="0.25">
      <c r="W242" s="48"/>
      <c r="X242" s="48"/>
      <c r="Z242" s="48"/>
      <c r="AA242" s="48"/>
      <c r="AC242" s="48"/>
      <c r="AD242" s="48"/>
    </row>
    <row r="243" spans="23:30" x14ac:dyDescent="0.25">
      <c r="W243" s="48"/>
      <c r="X243" s="48"/>
      <c r="Z243" s="48"/>
      <c r="AA243" s="48"/>
      <c r="AC243" s="48"/>
      <c r="AD243" s="48"/>
    </row>
    <row r="244" spans="23:30" x14ac:dyDescent="0.25">
      <c r="W244" s="48"/>
      <c r="X244" s="48"/>
      <c r="Z244" s="48"/>
      <c r="AA244" s="48"/>
      <c r="AC244" s="48"/>
      <c r="AD244" s="48"/>
    </row>
    <row r="245" spans="23:30" x14ac:dyDescent="0.25">
      <c r="W245" s="48"/>
      <c r="X245" s="48"/>
      <c r="Z245" s="48"/>
      <c r="AA245" s="48"/>
      <c r="AC245" s="48"/>
      <c r="AD245" s="48"/>
    </row>
    <row r="246" spans="23:30" x14ac:dyDescent="0.25">
      <c r="W246" s="48"/>
      <c r="X246" s="48"/>
      <c r="Z246" s="48"/>
      <c r="AA246" s="48"/>
      <c r="AC246" s="48"/>
      <c r="AD246" s="48"/>
    </row>
  </sheetData>
  <pageMargins left="0.7" right="0.7" top="0.75" bottom="0.75" header="0.3" footer="0.3"/>
  <ignoredErrors>
    <ignoredError sqref="D20:HC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AW45"/>
  <sheetViews>
    <sheetView workbookViewId="0"/>
  </sheetViews>
  <sheetFormatPr defaultRowHeight="15" x14ac:dyDescent="0.25"/>
  <cols>
    <col min="3" max="3" width="6" customWidth="1"/>
    <col min="4" max="49" width="7.7109375" customWidth="1"/>
  </cols>
  <sheetData>
    <row r="2" spans="3:49" x14ac:dyDescent="0.25">
      <c r="C2" s="43" t="s">
        <v>51</v>
      </c>
    </row>
    <row r="4" spans="3:49" x14ac:dyDescent="0.25">
      <c r="C4" s="28"/>
      <c r="D4" s="6" t="s">
        <v>33</v>
      </c>
      <c r="E4" s="6" t="s">
        <v>33</v>
      </c>
      <c r="F4" s="6" t="s">
        <v>33</v>
      </c>
      <c r="G4" s="6" t="s">
        <v>33</v>
      </c>
      <c r="H4" s="6" t="s">
        <v>33</v>
      </c>
      <c r="I4" s="6" t="s">
        <v>33</v>
      </c>
      <c r="J4" s="6" t="s">
        <v>33</v>
      </c>
      <c r="K4" s="6" t="s">
        <v>33</v>
      </c>
      <c r="L4" s="6" t="s">
        <v>33</v>
      </c>
      <c r="M4" s="6" t="s">
        <v>33</v>
      </c>
      <c r="N4" s="6" t="s">
        <v>33</v>
      </c>
      <c r="O4" s="6" t="s">
        <v>33</v>
      </c>
      <c r="P4" s="6" t="s">
        <v>33</v>
      </c>
      <c r="Q4" s="6" t="s">
        <v>33</v>
      </c>
      <c r="R4" s="6" t="s">
        <v>33</v>
      </c>
      <c r="S4" s="6" t="s">
        <v>33</v>
      </c>
      <c r="T4" s="6" t="s">
        <v>33</v>
      </c>
      <c r="U4" s="6" t="s">
        <v>33</v>
      </c>
      <c r="V4" s="6" t="s">
        <v>33</v>
      </c>
      <c r="W4" s="6" t="s">
        <v>33</v>
      </c>
      <c r="X4" s="6" t="s">
        <v>33</v>
      </c>
      <c r="Y4" s="6" t="s">
        <v>33</v>
      </c>
      <c r="Z4" s="6" t="s">
        <v>33</v>
      </c>
      <c r="AA4" s="6" t="s">
        <v>33</v>
      </c>
      <c r="AB4" s="6" t="s">
        <v>33</v>
      </c>
      <c r="AC4" s="6" t="s">
        <v>33</v>
      </c>
      <c r="AD4" s="6" t="s">
        <v>33</v>
      </c>
      <c r="AE4" s="6" t="s">
        <v>33</v>
      </c>
      <c r="AF4" s="6" t="s">
        <v>33</v>
      </c>
      <c r="AG4" s="6" t="s">
        <v>33</v>
      </c>
      <c r="AH4" s="6" t="s">
        <v>33</v>
      </c>
      <c r="AI4" s="6" t="s">
        <v>33</v>
      </c>
      <c r="AJ4" s="6" t="s">
        <v>33</v>
      </c>
      <c r="AK4" s="6" t="s">
        <v>28</v>
      </c>
      <c r="AL4" s="6" t="s">
        <v>28</v>
      </c>
      <c r="AM4" s="6" t="s">
        <v>28</v>
      </c>
      <c r="AN4" s="6" t="s">
        <v>28</v>
      </c>
      <c r="AO4" s="6" t="s">
        <v>28</v>
      </c>
      <c r="AP4" s="6" t="s">
        <v>28</v>
      </c>
      <c r="AQ4" s="6" t="s">
        <v>28</v>
      </c>
      <c r="AR4" s="6" t="s">
        <v>28</v>
      </c>
      <c r="AS4" s="6" t="s">
        <v>28</v>
      </c>
      <c r="AT4" s="6" t="s">
        <v>28</v>
      </c>
      <c r="AU4" s="6" t="s">
        <v>28</v>
      </c>
      <c r="AV4" s="6" t="s">
        <v>28</v>
      </c>
      <c r="AW4" s="6" t="s">
        <v>28</v>
      </c>
    </row>
    <row r="5" spans="3:49" x14ac:dyDescent="0.25">
      <c r="C5" s="3" t="s">
        <v>2</v>
      </c>
      <c r="D5" s="19">
        <v>44.797630799605137</v>
      </c>
      <c r="E5" s="19">
        <v>45.133267522211256</v>
      </c>
      <c r="F5" s="19">
        <v>44.866732477788752</v>
      </c>
      <c r="G5" s="19">
        <v>45.28</v>
      </c>
      <c r="H5" s="19">
        <v>45.113524185587373</v>
      </c>
      <c r="I5" s="19">
        <v>45.26</v>
      </c>
      <c r="J5" s="19">
        <v>44.76</v>
      </c>
      <c r="K5" s="19">
        <v>44.83</v>
      </c>
      <c r="L5" s="19">
        <v>44.82</v>
      </c>
      <c r="M5" s="19">
        <v>44.42</v>
      </c>
      <c r="N5" s="19">
        <v>44.308619999999998</v>
      </c>
      <c r="O5" s="19">
        <v>45.362139999999997</v>
      </c>
      <c r="P5" s="19">
        <v>45.1798</v>
      </c>
      <c r="Q5" s="19">
        <v>44.268099999999997</v>
      </c>
      <c r="R5" s="19">
        <v>45.098759999999999</v>
      </c>
      <c r="S5" s="19">
        <v>45.149409999999996</v>
      </c>
      <c r="T5" s="19">
        <v>44.94</v>
      </c>
      <c r="U5" s="19">
        <v>44.747820000000004</v>
      </c>
      <c r="V5" s="19">
        <v>44.920199999999994</v>
      </c>
      <c r="W5" s="19">
        <v>44.7</v>
      </c>
      <c r="X5" s="19">
        <v>45.045699999999997</v>
      </c>
      <c r="Y5" s="19">
        <v>44.852849999999997</v>
      </c>
      <c r="Z5" s="19">
        <v>44.9709</v>
      </c>
      <c r="AA5" s="19">
        <v>45.36636</v>
      </c>
      <c r="AB5" s="19">
        <v>45.254820000000002</v>
      </c>
      <c r="AC5" s="19">
        <v>44.930340000000001</v>
      </c>
      <c r="AD5" s="19">
        <v>45.244679999999995</v>
      </c>
      <c r="AE5" s="19">
        <v>44.818800000000003</v>
      </c>
      <c r="AF5" s="19">
        <v>44.808659999999996</v>
      </c>
      <c r="AG5" s="19">
        <v>45.363569999999996</v>
      </c>
      <c r="AH5" s="19">
        <v>45.26</v>
      </c>
      <c r="AI5" s="19">
        <v>45.37368</v>
      </c>
      <c r="AJ5" s="19">
        <v>45.858959999999996</v>
      </c>
      <c r="AK5" s="19">
        <v>46.51</v>
      </c>
      <c r="AL5" s="19">
        <v>46.65</v>
      </c>
      <c r="AM5" s="19">
        <v>46.95</v>
      </c>
      <c r="AN5" s="19">
        <v>45.82</v>
      </c>
      <c r="AO5" s="19">
        <v>46.76</v>
      </c>
      <c r="AP5" s="19">
        <v>46.23</v>
      </c>
      <c r="AQ5" s="19">
        <v>46.59</v>
      </c>
      <c r="AR5" s="19">
        <v>47.01</v>
      </c>
      <c r="AS5" s="19">
        <v>46.27</v>
      </c>
      <c r="AT5" s="19">
        <v>45.98</v>
      </c>
      <c r="AU5" s="19">
        <v>46.5</v>
      </c>
      <c r="AV5" s="19">
        <v>46.93</v>
      </c>
      <c r="AW5" s="19">
        <v>46.78</v>
      </c>
    </row>
    <row r="6" spans="3:49" x14ac:dyDescent="0.25">
      <c r="C6" s="3" t="s">
        <v>31</v>
      </c>
      <c r="D6" s="19">
        <v>0.92793682132280364</v>
      </c>
      <c r="E6" s="19">
        <v>0.918065153010859</v>
      </c>
      <c r="F6" s="19">
        <v>0.92793682132280364</v>
      </c>
      <c r="G6" s="19">
        <v>0.88</v>
      </c>
      <c r="H6" s="19">
        <v>0.92793682132280364</v>
      </c>
      <c r="I6" s="19">
        <v>0.89</v>
      </c>
      <c r="J6" s="19">
        <v>0.86</v>
      </c>
      <c r="K6" s="19">
        <v>0.96</v>
      </c>
      <c r="L6" s="19">
        <v>0.94</v>
      </c>
      <c r="M6" s="19">
        <v>0.91</v>
      </c>
      <c r="N6" s="19">
        <v>0.82052999999999998</v>
      </c>
      <c r="O6" s="19">
        <v>0.87117999999999995</v>
      </c>
      <c r="P6" s="19">
        <v>0.9319599999999999</v>
      </c>
      <c r="Q6" s="19">
        <v>0.90156999999999987</v>
      </c>
      <c r="R6" s="19">
        <v>0.90156999999999987</v>
      </c>
      <c r="S6" s="19">
        <v>0.9319599999999999</v>
      </c>
      <c r="T6" s="19">
        <v>0.99</v>
      </c>
      <c r="U6" s="19">
        <v>0.89232</v>
      </c>
      <c r="V6" s="19">
        <v>0.89232</v>
      </c>
      <c r="W6" s="19">
        <v>0.9</v>
      </c>
      <c r="X6" s="19">
        <v>0.91349999999999998</v>
      </c>
      <c r="Y6" s="19">
        <v>0.8728999999999999</v>
      </c>
      <c r="Z6" s="19">
        <v>0.88217999999999996</v>
      </c>
      <c r="AA6" s="19">
        <v>0.91260000000000008</v>
      </c>
      <c r="AB6" s="19">
        <v>0.88217999999999996</v>
      </c>
      <c r="AC6" s="19">
        <v>0.87204000000000004</v>
      </c>
      <c r="AD6" s="19">
        <v>0.91260000000000008</v>
      </c>
      <c r="AE6" s="19">
        <v>0.85175999999999996</v>
      </c>
      <c r="AF6" s="19">
        <v>0.88217999999999996</v>
      </c>
      <c r="AG6" s="19">
        <v>0.90989999999999993</v>
      </c>
      <c r="AH6" s="19">
        <v>0.98</v>
      </c>
      <c r="AI6" s="19">
        <v>0.87956999999999985</v>
      </c>
      <c r="AJ6" s="19">
        <v>0.88967999999999992</v>
      </c>
      <c r="AK6" s="19">
        <v>0.53</v>
      </c>
      <c r="AL6" s="19">
        <v>0.49</v>
      </c>
      <c r="AM6" s="19">
        <v>0.54</v>
      </c>
      <c r="AN6" s="19">
        <v>0.65</v>
      </c>
      <c r="AO6" s="19">
        <v>0.46</v>
      </c>
      <c r="AP6" s="19">
        <v>0.66</v>
      </c>
      <c r="AQ6" s="19">
        <v>0.6</v>
      </c>
      <c r="AR6" s="19">
        <v>0.54</v>
      </c>
      <c r="AS6" s="19">
        <v>0.64</v>
      </c>
      <c r="AT6" s="19">
        <v>0.74</v>
      </c>
      <c r="AU6" s="19">
        <v>0.77</v>
      </c>
      <c r="AV6" s="19">
        <v>0.69</v>
      </c>
      <c r="AW6" s="19">
        <v>0.59</v>
      </c>
    </row>
    <row r="7" spans="3:49" x14ac:dyDescent="0.25">
      <c r="C7" s="3" t="s">
        <v>18</v>
      </c>
      <c r="D7" s="19">
        <v>1.2043435340572557</v>
      </c>
      <c r="E7" s="19">
        <v>1.2043435340572557</v>
      </c>
      <c r="F7" s="19">
        <v>1.23395853899309</v>
      </c>
      <c r="G7" s="19">
        <v>1.25</v>
      </c>
      <c r="H7" s="19">
        <v>1.1944718657453111</v>
      </c>
      <c r="I7" s="19">
        <v>1.23</v>
      </c>
      <c r="J7" s="19">
        <v>1.19</v>
      </c>
      <c r="K7" s="19">
        <v>1.18</v>
      </c>
      <c r="L7" s="19">
        <v>1.1599999999999999</v>
      </c>
      <c r="M7" s="19">
        <v>1.1399999999999999</v>
      </c>
      <c r="N7" s="19">
        <v>1.1852099999999999</v>
      </c>
      <c r="O7" s="19">
        <v>1.1852099999999999</v>
      </c>
      <c r="P7" s="19">
        <v>1.2054699999999998</v>
      </c>
      <c r="Q7" s="19">
        <v>1.2054699999999998</v>
      </c>
      <c r="R7" s="19">
        <v>1.2257299999999998</v>
      </c>
      <c r="S7" s="19">
        <v>1.2155999999999998</v>
      </c>
      <c r="T7" s="19">
        <v>1.23</v>
      </c>
      <c r="U7" s="19">
        <v>1.2167999999999999</v>
      </c>
      <c r="V7" s="19">
        <v>1.18638</v>
      </c>
      <c r="W7" s="19">
        <v>1.22</v>
      </c>
      <c r="X7" s="19">
        <v>1.2179999999999997</v>
      </c>
      <c r="Y7" s="19">
        <v>1.2383</v>
      </c>
      <c r="Z7" s="19">
        <v>1.24722</v>
      </c>
      <c r="AA7" s="19">
        <v>1.19652</v>
      </c>
      <c r="AB7" s="19">
        <v>1.2269399999999999</v>
      </c>
      <c r="AC7" s="19">
        <v>1.2269399999999999</v>
      </c>
      <c r="AD7" s="19">
        <v>1.2269399999999999</v>
      </c>
      <c r="AE7" s="19">
        <v>1.25736</v>
      </c>
      <c r="AF7" s="19">
        <v>1.2269399999999999</v>
      </c>
      <c r="AG7" s="19">
        <v>1.2334199999999997</v>
      </c>
      <c r="AH7" s="19">
        <v>1.22</v>
      </c>
      <c r="AI7" s="19">
        <v>1.2536399999999999</v>
      </c>
      <c r="AJ7" s="19">
        <v>1.2435299999999998</v>
      </c>
      <c r="AK7" s="19">
        <v>1.06</v>
      </c>
      <c r="AL7" s="19">
        <v>1.07</v>
      </c>
      <c r="AM7" s="19">
        <v>1.0900000000000001</v>
      </c>
      <c r="AN7" s="19">
        <v>1.1000000000000001</v>
      </c>
      <c r="AO7" s="19">
        <v>1.1100000000000001</v>
      </c>
      <c r="AP7" s="19">
        <v>1.08</v>
      </c>
      <c r="AQ7" s="19">
        <v>1.08</v>
      </c>
      <c r="AR7" s="19">
        <v>1.0900000000000001</v>
      </c>
      <c r="AS7" s="19">
        <v>1.0900000000000001</v>
      </c>
      <c r="AT7" s="19">
        <v>1.1000000000000001</v>
      </c>
      <c r="AU7" s="19">
        <v>1.1100000000000001</v>
      </c>
      <c r="AV7" s="19">
        <v>1.1100000000000001</v>
      </c>
      <c r="AW7" s="19">
        <v>1.1299999999999999</v>
      </c>
    </row>
    <row r="8" spans="3:49" x14ac:dyDescent="0.25">
      <c r="C8" s="3" t="s">
        <v>4</v>
      </c>
      <c r="D8" s="19">
        <v>6.3474827245804546</v>
      </c>
      <c r="E8" s="19">
        <v>6.3770977295162892</v>
      </c>
      <c r="F8" s="19">
        <v>6.3474827245804546</v>
      </c>
      <c r="G8" s="19">
        <v>6.48</v>
      </c>
      <c r="H8" s="19">
        <v>6.4264560710760126</v>
      </c>
      <c r="I8" s="19">
        <v>6.44</v>
      </c>
      <c r="J8" s="19">
        <v>6.02</v>
      </c>
      <c r="K8" s="19">
        <v>6.25</v>
      </c>
      <c r="L8" s="19">
        <v>6.17</v>
      </c>
      <c r="M8" s="19">
        <v>6.1</v>
      </c>
      <c r="N8" s="19">
        <v>6.0374799999999995</v>
      </c>
      <c r="O8" s="19">
        <v>6.3515099999999993</v>
      </c>
      <c r="P8" s="19">
        <v>6.3920299999999992</v>
      </c>
      <c r="Q8" s="19">
        <v>6.2502099999999992</v>
      </c>
      <c r="R8" s="19">
        <v>6.3211199999999996</v>
      </c>
      <c r="S8" s="19">
        <v>6.3413799999999991</v>
      </c>
      <c r="T8" s="19">
        <v>6.33</v>
      </c>
      <c r="U8" s="19">
        <v>6.2462400000000002</v>
      </c>
      <c r="V8" s="19">
        <v>6.3476400000000002</v>
      </c>
      <c r="W8" s="19">
        <v>6.27</v>
      </c>
      <c r="X8" s="19">
        <v>6.3234500000000002</v>
      </c>
      <c r="Y8" s="19">
        <v>6.3437499999999991</v>
      </c>
      <c r="Z8" s="19">
        <v>6.2665199999999999</v>
      </c>
      <c r="AA8" s="19">
        <v>6.40848</v>
      </c>
      <c r="AB8" s="19">
        <v>6.3780600000000005</v>
      </c>
      <c r="AC8" s="19">
        <v>6.2158199999999999</v>
      </c>
      <c r="AD8" s="19">
        <v>6.3476400000000002</v>
      </c>
      <c r="AE8" s="19">
        <v>6.2462400000000002</v>
      </c>
      <c r="AF8" s="19">
        <v>6.2462400000000002</v>
      </c>
      <c r="AG8" s="19">
        <v>6.4198499999999994</v>
      </c>
      <c r="AH8" s="19">
        <v>6.3</v>
      </c>
      <c r="AI8" s="19">
        <v>6.3895200000000001</v>
      </c>
      <c r="AJ8" s="19">
        <v>6.076109999999999</v>
      </c>
      <c r="AK8" s="19">
        <v>7.34</v>
      </c>
      <c r="AL8" s="19">
        <v>7.33</v>
      </c>
      <c r="AM8" s="19">
        <v>7.36</v>
      </c>
      <c r="AN8" s="19">
        <v>7.46</v>
      </c>
      <c r="AO8" s="19">
        <v>7.41</v>
      </c>
      <c r="AP8" s="19">
        <v>7.38</v>
      </c>
      <c r="AQ8" s="19">
        <v>7.13</v>
      </c>
      <c r="AR8" s="19">
        <v>7.45</v>
      </c>
      <c r="AS8" s="19">
        <v>7.41</v>
      </c>
      <c r="AT8" s="19">
        <v>7.58</v>
      </c>
      <c r="AU8" s="19">
        <v>7.7</v>
      </c>
      <c r="AV8" s="19">
        <v>7.82</v>
      </c>
      <c r="AW8" s="19">
        <v>7.8</v>
      </c>
    </row>
    <row r="9" spans="3:49" x14ac:dyDescent="0.25">
      <c r="C9" s="3" t="s">
        <v>5</v>
      </c>
      <c r="D9" s="19">
        <v>29.842053307008889</v>
      </c>
      <c r="E9" s="19">
        <v>29.792694965449165</v>
      </c>
      <c r="F9" s="19">
        <v>29.634748272458047</v>
      </c>
      <c r="G9" s="19">
        <v>29.8</v>
      </c>
      <c r="H9" s="19">
        <v>29.397828232971378</v>
      </c>
      <c r="I9" s="19">
        <v>29.92</v>
      </c>
      <c r="J9" s="19">
        <v>30</v>
      </c>
      <c r="K9" s="19">
        <v>29.14</v>
      </c>
      <c r="L9" s="19">
        <v>29.9</v>
      </c>
      <c r="M9" s="19">
        <v>29.79</v>
      </c>
      <c r="N9" s="19">
        <v>29.721419999999998</v>
      </c>
      <c r="O9" s="19">
        <v>29.295959999999997</v>
      </c>
      <c r="P9" s="19">
        <v>29.427649999999996</v>
      </c>
      <c r="Q9" s="19">
        <v>29.721419999999998</v>
      </c>
      <c r="R9" s="19">
        <v>29.508689999999998</v>
      </c>
      <c r="S9" s="19">
        <v>29.478299999999997</v>
      </c>
      <c r="T9" s="19">
        <v>28.92</v>
      </c>
      <c r="U9" s="19">
        <v>29.771039999999999</v>
      </c>
      <c r="V9" s="19">
        <v>29.700060000000001</v>
      </c>
      <c r="W9" s="19">
        <v>29.68</v>
      </c>
      <c r="X9" s="19">
        <v>29.60755</v>
      </c>
      <c r="Y9" s="19">
        <v>29.546649999999996</v>
      </c>
      <c r="Z9" s="19">
        <v>29.75076</v>
      </c>
      <c r="AA9" s="19">
        <v>29.679780000000001</v>
      </c>
      <c r="AB9" s="19">
        <v>29.649359999999998</v>
      </c>
      <c r="AC9" s="19">
        <v>29.446559999999998</v>
      </c>
      <c r="AD9" s="19">
        <v>29.669640000000001</v>
      </c>
      <c r="AE9" s="19">
        <v>29.669640000000001</v>
      </c>
      <c r="AF9" s="19">
        <v>29.385719999999999</v>
      </c>
      <c r="AG9" s="19">
        <v>29.430209999999995</v>
      </c>
      <c r="AH9" s="19">
        <v>28.91</v>
      </c>
      <c r="AI9" s="19">
        <v>29.359439999999996</v>
      </c>
      <c r="AJ9" s="19">
        <v>29.409989999999997</v>
      </c>
      <c r="AK9" s="19">
        <v>27.56</v>
      </c>
      <c r="AL9" s="19">
        <v>27.72</v>
      </c>
      <c r="AM9" s="19">
        <v>27.65</v>
      </c>
      <c r="AN9" s="19">
        <v>27.34</v>
      </c>
      <c r="AO9" s="19">
        <v>27.43</v>
      </c>
      <c r="AP9" s="19">
        <v>28.12</v>
      </c>
      <c r="AQ9" s="19">
        <v>27.9</v>
      </c>
      <c r="AR9" s="19">
        <v>27.27</v>
      </c>
      <c r="AS9" s="19">
        <v>27.54</v>
      </c>
      <c r="AT9" s="19">
        <v>27.72</v>
      </c>
      <c r="AU9" s="19">
        <v>27.54</v>
      </c>
      <c r="AV9" s="19">
        <v>27.19</v>
      </c>
      <c r="AW9" s="19">
        <v>27.04</v>
      </c>
    </row>
    <row r="10" spans="3:49" x14ac:dyDescent="0.25">
      <c r="C10" s="3" t="s">
        <v>7</v>
      </c>
      <c r="D10" s="19">
        <v>16.949654491609085</v>
      </c>
      <c r="E10" s="19">
        <v>16.969397828232974</v>
      </c>
      <c r="F10" s="19">
        <v>16.929911154985192</v>
      </c>
      <c r="G10" s="19">
        <v>17.100000000000001</v>
      </c>
      <c r="H10" s="19">
        <v>16.969397828232974</v>
      </c>
      <c r="I10" s="19">
        <v>16.989999999999998</v>
      </c>
      <c r="J10" s="19">
        <v>16.649999999999999</v>
      </c>
      <c r="K10" s="19">
        <v>16.670000000000002</v>
      </c>
      <c r="L10" s="19">
        <v>16.649999999999999</v>
      </c>
      <c r="M10" s="19">
        <v>16.920000000000002</v>
      </c>
      <c r="N10" s="19">
        <v>17.20074</v>
      </c>
      <c r="O10" s="19">
        <v>16.825929999999996</v>
      </c>
      <c r="P10" s="19">
        <v>16.815799999999999</v>
      </c>
      <c r="Q10" s="19">
        <v>16.957619999999995</v>
      </c>
      <c r="R10" s="19">
        <v>16.917099999999998</v>
      </c>
      <c r="S10" s="19">
        <v>16.825929999999996</v>
      </c>
      <c r="T10" s="19">
        <v>16.63</v>
      </c>
      <c r="U10" s="19">
        <v>17.00478</v>
      </c>
      <c r="V10" s="19">
        <v>16.913519999999998</v>
      </c>
      <c r="W10" s="19">
        <v>16.88</v>
      </c>
      <c r="X10" s="19">
        <v>16.737349999999996</v>
      </c>
      <c r="Y10" s="19">
        <v>16.706900000000001</v>
      </c>
      <c r="Z10" s="19">
        <v>16.943940000000001</v>
      </c>
      <c r="AA10" s="19">
        <v>16.862819999999999</v>
      </c>
      <c r="AB10" s="19">
        <v>16.964220000000001</v>
      </c>
      <c r="AC10" s="19">
        <v>16.954079999999998</v>
      </c>
      <c r="AD10" s="19">
        <v>16.731000000000002</v>
      </c>
      <c r="AE10" s="19">
        <v>16.893239999999999</v>
      </c>
      <c r="AF10" s="19">
        <v>16.974359999999997</v>
      </c>
      <c r="AG10" s="19">
        <v>16.6815</v>
      </c>
      <c r="AH10" s="19">
        <v>16.5</v>
      </c>
      <c r="AI10" s="19">
        <v>16.812929999999998</v>
      </c>
      <c r="AJ10" s="19">
        <v>16.691610000000001</v>
      </c>
      <c r="AK10" s="19">
        <v>17.02</v>
      </c>
      <c r="AL10" s="19">
        <v>17.21</v>
      </c>
      <c r="AM10" s="19">
        <v>17.25</v>
      </c>
      <c r="AN10" s="19">
        <v>17.09</v>
      </c>
      <c r="AO10" s="19">
        <v>17.12</v>
      </c>
      <c r="AP10" s="19">
        <v>17.05</v>
      </c>
      <c r="AQ10" s="19">
        <v>16.940000000000001</v>
      </c>
      <c r="AR10" s="19">
        <v>16.899999999999999</v>
      </c>
      <c r="AS10" s="19">
        <v>17.149999999999999</v>
      </c>
      <c r="AT10" s="19">
        <v>17.27</v>
      </c>
      <c r="AU10" s="19">
        <v>17.190000000000001</v>
      </c>
      <c r="AV10" s="19">
        <v>17.21</v>
      </c>
      <c r="AW10" s="19">
        <v>17.14</v>
      </c>
    </row>
    <row r="11" spans="3:49" x14ac:dyDescent="0.25">
      <c r="C11" s="3" t="s">
        <v>8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6.0839999999999998E-2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0</v>
      </c>
      <c r="AO11" s="19">
        <v>0</v>
      </c>
      <c r="AP11" s="19">
        <v>0</v>
      </c>
      <c r="AQ11" s="19">
        <v>0</v>
      </c>
      <c r="AR11" s="19">
        <v>0</v>
      </c>
      <c r="AS11" s="19">
        <v>0</v>
      </c>
      <c r="AT11" s="19">
        <v>0</v>
      </c>
      <c r="AU11" s="19">
        <v>0</v>
      </c>
      <c r="AV11" s="19">
        <v>0</v>
      </c>
      <c r="AW11" s="19">
        <v>0</v>
      </c>
    </row>
    <row r="12" spans="3:49" x14ac:dyDescent="0.25">
      <c r="C12" s="7" t="s">
        <v>10</v>
      </c>
      <c r="D12" s="20">
        <v>100.06910167818363</v>
      </c>
      <c r="E12" s="20">
        <v>100.39486673247779</v>
      </c>
      <c r="F12" s="20">
        <v>99.940769990128345</v>
      </c>
      <c r="G12" s="20">
        <v>100.78999999999999</v>
      </c>
      <c r="H12" s="20">
        <v>100.02961500493585</v>
      </c>
      <c r="I12" s="20">
        <v>100.72999999999999</v>
      </c>
      <c r="J12" s="20">
        <v>99.47999999999999</v>
      </c>
      <c r="K12" s="20">
        <v>99.03</v>
      </c>
      <c r="L12" s="20">
        <v>99.639999999999986</v>
      </c>
      <c r="M12" s="20">
        <v>99.28</v>
      </c>
      <c r="N12" s="20">
        <v>99.273999999999987</v>
      </c>
      <c r="O12" s="20">
        <v>99.891929999999988</v>
      </c>
      <c r="P12" s="20">
        <v>99.952709999999982</v>
      </c>
      <c r="Q12" s="20">
        <v>99.304389999999984</v>
      </c>
      <c r="R12" s="20">
        <v>99.972970000000004</v>
      </c>
      <c r="S12" s="20">
        <v>99.942579999999992</v>
      </c>
      <c r="T12" s="20">
        <v>99.039999999999992</v>
      </c>
      <c r="U12" s="20">
        <v>99.879000000000005</v>
      </c>
      <c r="V12" s="20">
        <v>99.960119999999989</v>
      </c>
      <c r="W12" s="20">
        <v>99.65</v>
      </c>
      <c r="X12" s="20">
        <v>99.845549999999989</v>
      </c>
      <c r="Y12" s="20">
        <v>99.561350000000004</v>
      </c>
      <c r="Z12" s="20">
        <v>100.06152</v>
      </c>
      <c r="AA12" s="20">
        <v>100.42655999999999</v>
      </c>
      <c r="AB12" s="20">
        <v>100.35557999999999</v>
      </c>
      <c r="AC12" s="20">
        <v>99.645780000000002</v>
      </c>
      <c r="AD12" s="20">
        <v>100.13249999999999</v>
      </c>
      <c r="AE12" s="20">
        <v>99.797880000000006</v>
      </c>
      <c r="AF12" s="20">
        <v>99.524099999999976</v>
      </c>
      <c r="AG12" s="20">
        <v>100.03844999999998</v>
      </c>
      <c r="AH12" s="20">
        <v>99.169999999999987</v>
      </c>
      <c r="AI12" s="20">
        <v>100.06877999999999</v>
      </c>
      <c r="AJ12" s="20">
        <v>100.16987999999999</v>
      </c>
      <c r="AK12" s="20">
        <v>100.02</v>
      </c>
      <c r="AL12" s="20">
        <v>100.47</v>
      </c>
      <c r="AM12" s="20">
        <v>100.84</v>
      </c>
      <c r="AN12" s="20">
        <v>99.460000000000008</v>
      </c>
      <c r="AO12" s="20">
        <v>100.28999999999999</v>
      </c>
      <c r="AP12" s="20">
        <v>100.52</v>
      </c>
      <c r="AQ12" s="20">
        <v>100.24000000000001</v>
      </c>
      <c r="AR12" s="20">
        <v>100.25999999999999</v>
      </c>
      <c r="AS12" s="20">
        <v>100.10000000000002</v>
      </c>
      <c r="AT12" s="20">
        <v>100.39</v>
      </c>
      <c r="AU12" s="20">
        <v>100.81</v>
      </c>
      <c r="AV12" s="20">
        <v>100.94999999999999</v>
      </c>
      <c r="AW12" s="20">
        <v>100.48</v>
      </c>
    </row>
    <row r="13" spans="3:49" x14ac:dyDescent="0.25">
      <c r="C13" s="3" t="s">
        <v>2</v>
      </c>
      <c r="D13" s="23">
        <v>23.469526945543002</v>
      </c>
      <c r="E13" s="23">
        <v>23.592899711468615</v>
      </c>
      <c r="F13" s="23">
        <v>23.525384674472424</v>
      </c>
      <c r="G13" s="23">
        <v>23.523361624058783</v>
      </c>
      <c r="H13" s="23">
        <v>23.622620952230204</v>
      </c>
      <c r="I13" s="23">
        <v>23.597721076347554</v>
      </c>
      <c r="J13" s="23">
        <v>23.752237656983709</v>
      </c>
      <c r="K13" s="23">
        <v>23.801722167163749</v>
      </c>
      <c r="L13" s="23">
        <v>23.751432402887684</v>
      </c>
      <c r="M13" s="23">
        <v>23.42200390355201</v>
      </c>
      <c r="N13" s="23">
        <v>23.188159615037218</v>
      </c>
      <c r="O13" s="23">
        <v>23.87737637561526</v>
      </c>
      <c r="P13" s="23">
        <v>23.765369690983889</v>
      </c>
      <c r="Q13" s="23">
        <v>23.286236689643498</v>
      </c>
      <c r="R13" s="23">
        <v>23.658632979781636</v>
      </c>
      <c r="S13" s="23">
        <v>23.745562612681859</v>
      </c>
      <c r="T13" s="23">
        <v>23.861307199247037</v>
      </c>
      <c r="U13" s="23">
        <v>23.439232453398116</v>
      </c>
      <c r="V13" s="23">
        <v>23.578260433424735</v>
      </c>
      <c r="W13" s="23">
        <v>23.51727869159334</v>
      </c>
      <c r="X13" s="23">
        <v>23.763158011306885</v>
      </c>
      <c r="Y13" s="23">
        <v>23.712321727234965</v>
      </c>
      <c r="Z13" s="23">
        <v>23.565009933674666</v>
      </c>
      <c r="AA13" s="23">
        <v>23.779875162828763</v>
      </c>
      <c r="AB13" s="23">
        <v>23.6620509756834</v>
      </c>
      <c r="AC13" s="23">
        <v>23.596574547248061</v>
      </c>
      <c r="AD13" s="23">
        <v>23.833629314290164</v>
      </c>
      <c r="AE13" s="23">
        <v>23.516348348561959</v>
      </c>
      <c r="AF13" s="23">
        <v>23.530283206458492</v>
      </c>
      <c r="AG13" s="23">
        <v>23.932220351437092</v>
      </c>
      <c r="AH13" s="23">
        <v>24.108358601662484</v>
      </c>
      <c r="AI13" s="23">
        <v>23.848254297389971</v>
      </c>
      <c r="AJ13" s="23">
        <v>24.199668324949137</v>
      </c>
      <c r="AK13" s="23">
        <v>24.323160396382434</v>
      </c>
      <c r="AL13" s="23">
        <v>24.219640659596617</v>
      </c>
      <c r="AM13" s="23">
        <v>24.291153432944121</v>
      </c>
      <c r="AN13" s="23">
        <v>23.949273620745796</v>
      </c>
      <c r="AO13" s="23">
        <v>24.34296824189229</v>
      </c>
      <c r="AP13" s="23">
        <v>24.074561198036868</v>
      </c>
      <c r="AQ13" s="23">
        <v>24.396288402145416</v>
      </c>
      <c r="AR13" s="23">
        <v>24.616363344925254</v>
      </c>
      <c r="AS13" s="23">
        <v>24.076721805834442</v>
      </c>
      <c r="AT13" s="23">
        <v>23.786972433572949</v>
      </c>
      <c r="AU13" s="23">
        <v>24.041885378768146</v>
      </c>
      <c r="AV13" s="23">
        <v>24.232855212948738</v>
      </c>
      <c r="AW13" s="23">
        <v>24.264218584258021</v>
      </c>
    </row>
    <row r="14" spans="3:49" x14ac:dyDescent="0.25">
      <c r="C14" s="3" t="s">
        <v>31</v>
      </c>
      <c r="D14" s="23">
        <v>0.93380623717519362</v>
      </c>
      <c r="E14" s="23">
        <v>0.92182211057190944</v>
      </c>
      <c r="F14" s="23">
        <v>0.9345870777873021</v>
      </c>
      <c r="G14" s="23">
        <v>0.87814192344394992</v>
      </c>
      <c r="H14" s="23">
        <v>0.93331620658223458</v>
      </c>
      <c r="I14" s="23">
        <v>0.89132193176650687</v>
      </c>
      <c r="J14" s="23">
        <v>0.87660102824868724</v>
      </c>
      <c r="K14" s="23">
        <v>0.97903890014975448</v>
      </c>
      <c r="L14" s="23">
        <v>0.95683021244679745</v>
      </c>
      <c r="M14" s="23">
        <v>0.92167107780705271</v>
      </c>
      <c r="N14" s="23">
        <v>0.8248245783222794</v>
      </c>
      <c r="O14" s="23">
        <v>0.88082582555549815</v>
      </c>
      <c r="P14" s="23">
        <v>0.94164372244578398</v>
      </c>
      <c r="Q14" s="23">
        <v>0.91095505363239748</v>
      </c>
      <c r="R14" s="23">
        <v>0.90847623364976249</v>
      </c>
      <c r="S14" s="23">
        <v>0.94149220690630253</v>
      </c>
      <c r="T14" s="23">
        <v>1.00968389919956</v>
      </c>
      <c r="U14" s="23">
        <v>0.89780331185692741</v>
      </c>
      <c r="V14" s="23">
        <v>0.89966283183627582</v>
      </c>
      <c r="W14" s="23">
        <v>0.90951763555151954</v>
      </c>
      <c r="X14" s="23">
        <v>0.92565348320784457</v>
      </c>
      <c r="Y14" s="23">
        <v>0.88641602913807416</v>
      </c>
      <c r="Z14" s="23">
        <v>0.88793735720006406</v>
      </c>
      <c r="AA14" s="23">
        <v>0.91885116941834255</v>
      </c>
      <c r="AB14" s="23">
        <v>0.88600020781701505</v>
      </c>
      <c r="AC14" s="23">
        <v>0.8797002911537315</v>
      </c>
      <c r="AD14" s="23">
        <v>0.92340494572625842</v>
      </c>
      <c r="AE14" s="23">
        <v>0.85845191513215602</v>
      </c>
      <c r="AF14" s="23">
        <v>0.88983908512092724</v>
      </c>
      <c r="AG14" s="23">
        <v>0.92205856237694683</v>
      </c>
      <c r="AH14" s="23">
        <v>1.0026935960130354</v>
      </c>
      <c r="AI14" s="23">
        <v>0.88799816984940794</v>
      </c>
      <c r="AJ14" s="23">
        <v>0.90179560062620379</v>
      </c>
      <c r="AK14" s="23">
        <v>0.53240068570580523</v>
      </c>
      <c r="AL14" s="23">
        <v>0.48865370912359679</v>
      </c>
      <c r="AM14" s="23">
        <v>0.53665523814761285</v>
      </c>
      <c r="AN14" s="23">
        <v>0.6525889111883918</v>
      </c>
      <c r="AO14" s="23">
        <v>0.45998739831212526</v>
      </c>
      <c r="AP14" s="23">
        <v>0.66018780005236954</v>
      </c>
      <c r="AQ14" s="23">
        <v>0.60349179662607266</v>
      </c>
      <c r="AR14" s="23">
        <v>0.54314586125073039</v>
      </c>
      <c r="AS14" s="23">
        <v>0.63968608189036813</v>
      </c>
      <c r="AT14" s="23">
        <v>0.73534474710950115</v>
      </c>
      <c r="AU14" s="23">
        <v>0.76470753044438899</v>
      </c>
      <c r="AV14" s="23">
        <v>0.68437194262329337</v>
      </c>
      <c r="AW14" s="23">
        <v>0.58782381383898119</v>
      </c>
    </row>
    <row r="15" spans="3:49" x14ac:dyDescent="0.25">
      <c r="C15" s="28" t="s">
        <v>11</v>
      </c>
      <c r="D15" s="11">
        <f>SUM(D13:D14)</f>
        <v>24.403333182718196</v>
      </c>
      <c r="E15" s="11">
        <f t="shared" ref="E15:AW15" si="0">SUM(E13:E14)</f>
        <v>24.514721822040524</v>
      </c>
      <c r="F15" s="11">
        <f t="shared" si="0"/>
        <v>24.459971752259726</v>
      </c>
      <c r="G15" s="11">
        <f t="shared" si="0"/>
        <v>24.401503547502731</v>
      </c>
      <c r="H15" s="11">
        <f t="shared" si="0"/>
        <v>24.555937158812437</v>
      </c>
      <c r="I15" s="11">
        <f t="shared" si="0"/>
        <v>24.489043008114059</v>
      </c>
      <c r="J15" s="11">
        <f t="shared" si="0"/>
        <v>24.628838685232395</v>
      </c>
      <c r="K15" s="11">
        <f t="shared" si="0"/>
        <v>24.780761067313502</v>
      </c>
      <c r="L15" s="11">
        <f t="shared" si="0"/>
        <v>24.70826261533448</v>
      </c>
      <c r="M15" s="11">
        <f t="shared" si="0"/>
        <v>24.343674981359062</v>
      </c>
      <c r="N15" s="11">
        <f t="shared" si="0"/>
        <v>24.012984193359497</v>
      </c>
      <c r="O15" s="11">
        <f t="shared" si="0"/>
        <v>24.758202201170757</v>
      </c>
      <c r="P15" s="11">
        <f t="shared" si="0"/>
        <v>24.707013413429671</v>
      </c>
      <c r="Q15" s="11">
        <f t="shared" si="0"/>
        <v>24.197191743275894</v>
      </c>
      <c r="R15" s="11">
        <f t="shared" si="0"/>
        <v>24.567109213431397</v>
      </c>
      <c r="S15" s="11">
        <f t="shared" si="0"/>
        <v>24.687054819588163</v>
      </c>
      <c r="T15" s="11">
        <f t="shared" si="0"/>
        <v>24.870991098446595</v>
      </c>
      <c r="U15" s="11">
        <f t="shared" si="0"/>
        <v>24.337035765255042</v>
      </c>
      <c r="V15" s="11">
        <f t="shared" si="0"/>
        <v>24.477923265261012</v>
      </c>
      <c r="W15" s="11">
        <f t="shared" si="0"/>
        <v>24.42679632714486</v>
      </c>
      <c r="X15" s="11">
        <f t="shared" si="0"/>
        <v>24.688811494514731</v>
      </c>
      <c r="Y15" s="11">
        <f t="shared" si="0"/>
        <v>24.59873775637304</v>
      </c>
      <c r="Z15" s="11">
        <f t="shared" si="0"/>
        <v>24.452947290874729</v>
      </c>
      <c r="AA15" s="11">
        <f t="shared" si="0"/>
        <v>24.698726332247105</v>
      </c>
      <c r="AB15" s="11">
        <f t="shared" si="0"/>
        <v>24.548051183500416</v>
      </c>
      <c r="AC15" s="11">
        <f t="shared" si="0"/>
        <v>24.476274838401793</v>
      </c>
      <c r="AD15" s="11">
        <f t="shared" si="0"/>
        <v>24.757034260016422</v>
      </c>
      <c r="AE15" s="11">
        <f t="shared" si="0"/>
        <v>24.374800263694116</v>
      </c>
      <c r="AF15" s="11">
        <f t="shared" si="0"/>
        <v>24.420122291579418</v>
      </c>
      <c r="AG15" s="11">
        <f t="shared" si="0"/>
        <v>24.854278913814039</v>
      </c>
      <c r="AH15" s="11">
        <f t="shared" si="0"/>
        <v>25.111052197675519</v>
      </c>
      <c r="AI15" s="11">
        <f t="shared" si="0"/>
        <v>24.736252467239378</v>
      </c>
      <c r="AJ15" s="11">
        <f t="shared" si="0"/>
        <v>25.101463925575342</v>
      </c>
      <c r="AK15" s="11">
        <f t="shared" si="0"/>
        <v>24.85556108208824</v>
      </c>
      <c r="AL15" s="11">
        <f t="shared" si="0"/>
        <v>24.708294368720214</v>
      </c>
      <c r="AM15" s="11">
        <f t="shared" si="0"/>
        <v>24.827808671091734</v>
      </c>
      <c r="AN15" s="11">
        <f t="shared" si="0"/>
        <v>24.601862531934188</v>
      </c>
      <c r="AO15" s="11">
        <f t="shared" si="0"/>
        <v>24.802955640204416</v>
      </c>
      <c r="AP15" s="11">
        <f t="shared" si="0"/>
        <v>24.734748998089238</v>
      </c>
      <c r="AQ15" s="11">
        <f t="shared" si="0"/>
        <v>24.999780198771489</v>
      </c>
      <c r="AR15" s="11">
        <f t="shared" si="0"/>
        <v>25.159509206175986</v>
      </c>
      <c r="AS15" s="11">
        <f t="shared" si="0"/>
        <v>24.716407887724809</v>
      </c>
      <c r="AT15" s="11">
        <f t="shared" si="0"/>
        <v>24.52231718068245</v>
      </c>
      <c r="AU15" s="11">
        <f t="shared" si="0"/>
        <v>24.806592909212537</v>
      </c>
      <c r="AV15" s="11">
        <f t="shared" si="0"/>
        <v>24.917227155572032</v>
      </c>
      <c r="AW15" s="11">
        <f t="shared" si="0"/>
        <v>24.852042398097002</v>
      </c>
    </row>
    <row r="16" spans="3:49" x14ac:dyDescent="0.25">
      <c r="C16" s="30" t="s">
        <v>18</v>
      </c>
      <c r="D16" s="24">
        <v>2.0573169669180431</v>
      </c>
      <c r="E16" s="24">
        <v>2.0527519020548328</v>
      </c>
      <c r="F16" s="24">
        <v>2.1096693415784133</v>
      </c>
      <c r="G16" s="24">
        <v>2.1174078191455723</v>
      </c>
      <c r="H16" s="24">
        <v>2.0393829505459777</v>
      </c>
      <c r="I16" s="24">
        <v>2.0910391205410663</v>
      </c>
      <c r="J16" s="24">
        <v>2.0590312890250395</v>
      </c>
      <c r="K16" s="24">
        <v>2.0427874569177211</v>
      </c>
      <c r="L16" s="24">
        <v>2.0043680707642482</v>
      </c>
      <c r="M16" s="24">
        <v>1.9599810787906058</v>
      </c>
      <c r="N16" s="24">
        <v>2.0224365104318403</v>
      </c>
      <c r="O16" s="24">
        <v>2.0341824839783844</v>
      </c>
      <c r="P16" s="24">
        <v>2.0675604205387299</v>
      </c>
      <c r="Q16" s="24">
        <v>2.0675992432631976</v>
      </c>
      <c r="R16" s="24">
        <v>2.0966280624422096</v>
      </c>
      <c r="S16" s="24">
        <v>2.0845994006187132</v>
      </c>
      <c r="T16" s="24">
        <v>2.1294517693567334</v>
      </c>
      <c r="U16" s="24">
        <v>2.0782234326316242</v>
      </c>
      <c r="V16" s="24">
        <v>2.0304646296689421</v>
      </c>
      <c r="W16" s="24">
        <v>2.0928635103052162</v>
      </c>
      <c r="X16" s="24">
        <v>2.0950752994393596</v>
      </c>
      <c r="Y16" s="24">
        <v>2.1345751075948529</v>
      </c>
      <c r="Z16" s="24">
        <v>2.1309862481200188</v>
      </c>
      <c r="AA16" s="24">
        <v>2.0450179792990695</v>
      </c>
      <c r="AB16" s="24">
        <v>2.0917626388637993</v>
      </c>
      <c r="AC16" s="24">
        <v>2.1010390054772836</v>
      </c>
      <c r="AD16" s="24">
        <v>2.1074026288837957</v>
      </c>
      <c r="AE16" s="24">
        <v>2.1511506854760452</v>
      </c>
      <c r="AF16" s="24">
        <v>2.1008258648638138</v>
      </c>
      <c r="AG16" s="24">
        <v>2.1217210575504977</v>
      </c>
      <c r="AH16" s="24">
        <v>2.1189194940632738</v>
      </c>
      <c r="AI16" s="24">
        <v>2.1484584721368103</v>
      </c>
      <c r="AJ16" s="24">
        <v>2.1396513490342857</v>
      </c>
      <c r="AK16" s="24">
        <v>1.8075114709685964</v>
      </c>
      <c r="AL16" s="24">
        <v>1.8113457548471639</v>
      </c>
      <c r="AM16" s="24">
        <v>1.8388257263473022</v>
      </c>
      <c r="AN16" s="24">
        <v>1.8746987024513078</v>
      </c>
      <c r="AO16" s="24">
        <v>1.8841849973822848</v>
      </c>
      <c r="AP16" s="24">
        <v>1.8338329625921432</v>
      </c>
      <c r="AQ16" s="24">
        <v>1.8439805524139685</v>
      </c>
      <c r="AR16" s="24">
        <v>1.8610655628263677</v>
      </c>
      <c r="AS16" s="24">
        <v>1.8493788466802168</v>
      </c>
      <c r="AT16" s="24">
        <v>1.8555147889839345</v>
      </c>
      <c r="AU16" s="24">
        <v>1.8712856225846872</v>
      </c>
      <c r="AV16" s="24">
        <v>1.8688676423916553</v>
      </c>
      <c r="AW16" s="24">
        <v>1.9111116869470861</v>
      </c>
    </row>
    <row r="17" spans="3:49" x14ac:dyDescent="0.25">
      <c r="C17" s="3" t="s">
        <v>4</v>
      </c>
      <c r="D17" s="23">
        <v>5.6589509421244326</v>
      </c>
      <c r="E17" s="23">
        <v>5.6727380488971022</v>
      </c>
      <c r="F17" s="23">
        <v>5.6636829074311832</v>
      </c>
      <c r="G17" s="23">
        <v>5.7286604884674848</v>
      </c>
      <c r="H17" s="23">
        <v>5.726351219509314</v>
      </c>
      <c r="I17" s="23">
        <v>5.7138191843686421</v>
      </c>
      <c r="J17" s="23">
        <v>5.4362078713888078</v>
      </c>
      <c r="K17" s="23">
        <v>5.6468307573532002</v>
      </c>
      <c r="L17" s="23">
        <v>5.564014200001437</v>
      </c>
      <c r="M17" s="23">
        <v>5.4734410053156752</v>
      </c>
      <c r="N17" s="23">
        <v>5.3767379918723002</v>
      </c>
      <c r="O17" s="23">
        <v>5.6892519682519831</v>
      </c>
      <c r="P17" s="23">
        <v>5.7216881894070895</v>
      </c>
      <c r="Q17" s="23">
        <v>5.5948461191842291</v>
      </c>
      <c r="R17" s="23">
        <v>5.6429238902511418</v>
      </c>
      <c r="S17" s="23">
        <v>5.6754365759372734</v>
      </c>
      <c r="T17" s="23">
        <v>5.7193936072961549</v>
      </c>
      <c r="U17" s="23">
        <v>5.5676930252139236</v>
      </c>
      <c r="V17" s="23">
        <v>5.6697965981450187</v>
      </c>
      <c r="W17" s="23">
        <v>5.6134802002603381</v>
      </c>
      <c r="X17" s="23">
        <v>5.6766225259665291</v>
      </c>
      <c r="Y17" s="23">
        <v>5.707096371861204</v>
      </c>
      <c r="Z17" s="23">
        <v>5.5878866737735073</v>
      </c>
      <c r="AA17" s="23">
        <v>5.7163101007208148</v>
      </c>
      <c r="AB17" s="23">
        <v>5.6749397609422223</v>
      </c>
      <c r="AC17" s="23">
        <v>5.5551117294543966</v>
      </c>
      <c r="AD17" s="23">
        <v>5.6901021021479119</v>
      </c>
      <c r="AE17" s="23">
        <v>5.5771643064956331</v>
      </c>
      <c r="AF17" s="23">
        <v>5.5817319487543395</v>
      </c>
      <c r="AG17" s="23">
        <v>5.7634928706277186</v>
      </c>
      <c r="AH17" s="23">
        <v>5.7105607272933598</v>
      </c>
      <c r="AI17" s="23">
        <v>5.7148644735079337</v>
      </c>
      <c r="AJ17" s="23">
        <v>5.4562712373044508</v>
      </c>
      <c r="AK17" s="23">
        <v>6.532130247539321</v>
      </c>
      <c r="AL17" s="23">
        <v>6.4759745530045771</v>
      </c>
      <c r="AM17" s="23">
        <v>6.4800068739796997</v>
      </c>
      <c r="AN17" s="23">
        <v>6.6353097296092312</v>
      </c>
      <c r="AO17" s="23">
        <v>6.5645105349874582</v>
      </c>
      <c r="AP17" s="23">
        <v>6.5399730714466893</v>
      </c>
      <c r="AQ17" s="23">
        <v>6.353392555404735</v>
      </c>
      <c r="AR17" s="23">
        <v>6.6385774564978517</v>
      </c>
      <c r="AS17" s="23">
        <v>6.5614704132686592</v>
      </c>
      <c r="AT17" s="23">
        <v>6.673052161317794</v>
      </c>
      <c r="AU17" s="23">
        <v>6.7747208696646055</v>
      </c>
      <c r="AV17" s="23">
        <v>6.8714105599166073</v>
      </c>
      <c r="AW17" s="23">
        <v>6.8847124578320944</v>
      </c>
    </row>
    <row r="18" spans="3:49" x14ac:dyDescent="0.25">
      <c r="C18" s="3" t="s">
        <v>5</v>
      </c>
      <c r="D18" s="23">
        <v>15.501117842120616</v>
      </c>
      <c r="E18" s="23">
        <v>15.44114003405114</v>
      </c>
      <c r="F18" s="23">
        <v>15.406307437488199</v>
      </c>
      <c r="G18" s="23">
        <v>15.349500847191699</v>
      </c>
      <c r="H18" s="23">
        <v>15.26235675558836</v>
      </c>
      <c r="I18" s="23">
        <v>15.46685910294744</v>
      </c>
      <c r="J18" s="23">
        <v>15.78413305109634</v>
      </c>
      <c r="K18" s="23">
        <v>15.339606403113477</v>
      </c>
      <c r="L18" s="23">
        <v>15.709927057040062</v>
      </c>
      <c r="M18" s="23">
        <v>15.574030621086637</v>
      </c>
      <c r="N18" s="23">
        <v>15.421713767368232</v>
      </c>
      <c r="O18" s="23">
        <v>15.289237635588041</v>
      </c>
      <c r="P18" s="23">
        <v>15.34761438208975</v>
      </c>
      <c r="Q18" s="23">
        <v>15.501117427400109</v>
      </c>
      <c r="R18" s="23">
        <v>15.348290204977904</v>
      </c>
      <c r="S18" s="23">
        <v>15.371556477457807</v>
      </c>
      <c r="T18" s="23">
        <v>15.224550490146504</v>
      </c>
      <c r="U18" s="23">
        <v>15.461461241507443</v>
      </c>
      <c r="V18" s="23">
        <v>15.456545336219348</v>
      </c>
      <c r="W18" s="23">
        <v>15.482049993392515</v>
      </c>
      <c r="X18" s="23">
        <v>15.485966423076068</v>
      </c>
      <c r="Y18" s="23">
        <v>15.487356982572837</v>
      </c>
      <c r="Z18" s="23">
        <v>15.456784028385021</v>
      </c>
      <c r="AA18" s="23">
        <v>15.424863847331132</v>
      </c>
      <c r="AB18" s="23">
        <v>15.370496391776774</v>
      </c>
      <c r="AC18" s="23">
        <v>15.333060538852651</v>
      </c>
      <c r="AD18" s="23">
        <v>15.496012660212468</v>
      </c>
      <c r="AE18" s="23">
        <v>15.435011715498204</v>
      </c>
      <c r="AF18" s="23">
        <v>15.299828407962917</v>
      </c>
      <c r="AG18" s="23">
        <v>15.394094739890221</v>
      </c>
      <c r="AH18" s="23">
        <v>15.26814272637009</v>
      </c>
      <c r="AI18" s="23">
        <v>15.299786975002169</v>
      </c>
      <c r="AJ18" s="23">
        <v>15.387395455287528</v>
      </c>
      <c r="AK18" s="23">
        <v>14.290186727382675</v>
      </c>
      <c r="AL18" s="23">
        <v>14.269025018697828</v>
      </c>
      <c r="AM18" s="23">
        <v>14.1838033845422</v>
      </c>
      <c r="AN18" s="23">
        <v>14.168399613772703</v>
      </c>
      <c r="AO18" s="23">
        <v>14.158259363202339</v>
      </c>
      <c r="AP18" s="23">
        <v>14.518937282132063</v>
      </c>
      <c r="AQ18" s="23">
        <v>14.485059310678212</v>
      </c>
      <c r="AR18" s="23">
        <v>14.15806189435531</v>
      </c>
      <c r="AS18" s="23">
        <v>14.20845373194935</v>
      </c>
      <c r="AT18" s="23">
        <v>14.218325572186245</v>
      </c>
      <c r="AU18" s="23">
        <v>14.117718939430345</v>
      </c>
      <c r="AV18" s="23">
        <v>13.920289490614618</v>
      </c>
      <c r="AW18" s="23">
        <v>13.905858493958929</v>
      </c>
    </row>
    <row r="19" spans="3:49" s="38" customFormat="1" x14ac:dyDescent="0.25">
      <c r="C19" s="28" t="s">
        <v>11</v>
      </c>
      <c r="D19" s="24">
        <f t="shared" ref="D19:AW19" si="1">SUM(D17:D18)</f>
        <v>21.160068784245048</v>
      </c>
      <c r="E19" s="24">
        <f t="shared" si="1"/>
        <v>21.11387808294824</v>
      </c>
      <c r="F19" s="24">
        <f t="shared" si="1"/>
        <v>21.069990344919383</v>
      </c>
      <c r="G19" s="24">
        <f t="shared" si="1"/>
        <v>21.078161335659182</v>
      </c>
      <c r="H19" s="24">
        <f t="shared" si="1"/>
        <v>20.988707975097675</v>
      </c>
      <c r="I19" s="24">
        <f t="shared" si="1"/>
        <v>21.180678287316084</v>
      </c>
      <c r="J19" s="24">
        <f t="shared" si="1"/>
        <v>21.22034092248515</v>
      </c>
      <c r="K19" s="24">
        <f t="shared" si="1"/>
        <v>20.986437160466679</v>
      </c>
      <c r="L19" s="24">
        <f t="shared" si="1"/>
        <v>21.2739412570415</v>
      </c>
      <c r="M19" s="24">
        <f t="shared" si="1"/>
        <v>21.047471626402313</v>
      </c>
      <c r="N19" s="24">
        <f t="shared" si="1"/>
        <v>20.798451759240532</v>
      </c>
      <c r="O19" s="24">
        <f t="shared" si="1"/>
        <v>20.978489603840025</v>
      </c>
      <c r="P19" s="24">
        <f t="shared" si="1"/>
        <v>21.069302571496841</v>
      </c>
      <c r="Q19" s="24">
        <f t="shared" si="1"/>
        <v>21.095963546584336</v>
      </c>
      <c r="R19" s="24">
        <f t="shared" si="1"/>
        <v>20.991214095229047</v>
      </c>
      <c r="S19" s="24">
        <f t="shared" si="1"/>
        <v>21.046993053395081</v>
      </c>
      <c r="T19" s="24">
        <f t="shared" si="1"/>
        <v>20.94394409744266</v>
      </c>
      <c r="U19" s="24">
        <f t="shared" si="1"/>
        <v>21.029154266721367</v>
      </c>
      <c r="V19" s="24">
        <f t="shared" si="1"/>
        <v>21.126341934364365</v>
      </c>
      <c r="W19" s="24">
        <f t="shared" si="1"/>
        <v>21.095530193652852</v>
      </c>
      <c r="X19" s="24">
        <f t="shared" si="1"/>
        <v>21.162588949042597</v>
      </c>
      <c r="Y19" s="24">
        <f t="shared" si="1"/>
        <v>21.194453354434042</v>
      </c>
      <c r="Z19" s="24">
        <f t="shared" si="1"/>
        <v>21.044670702158527</v>
      </c>
      <c r="AA19" s="24">
        <f t="shared" si="1"/>
        <v>21.141173948051946</v>
      </c>
      <c r="AB19" s="24">
        <f t="shared" si="1"/>
        <v>21.045436152718995</v>
      </c>
      <c r="AC19" s="24">
        <f t="shared" si="1"/>
        <v>20.888172268307049</v>
      </c>
      <c r="AD19" s="24">
        <f t="shared" si="1"/>
        <v>21.186114762360379</v>
      </c>
      <c r="AE19" s="24">
        <f t="shared" si="1"/>
        <v>21.012176021993838</v>
      </c>
      <c r="AF19" s="24">
        <f t="shared" si="1"/>
        <v>20.881560356717255</v>
      </c>
      <c r="AG19" s="24">
        <f t="shared" si="1"/>
        <v>21.15758761051794</v>
      </c>
      <c r="AH19" s="24">
        <f t="shared" si="1"/>
        <v>20.978703453663449</v>
      </c>
      <c r="AI19" s="24">
        <f t="shared" si="1"/>
        <v>21.014651448510101</v>
      </c>
      <c r="AJ19" s="24">
        <f t="shared" si="1"/>
        <v>20.843666692591981</v>
      </c>
      <c r="AK19" s="24">
        <f t="shared" si="1"/>
        <v>20.822316974921996</v>
      </c>
      <c r="AL19" s="24">
        <f t="shared" si="1"/>
        <v>20.744999571702404</v>
      </c>
      <c r="AM19" s="24">
        <f t="shared" si="1"/>
        <v>20.663810258521899</v>
      </c>
      <c r="AN19" s="24">
        <f t="shared" si="1"/>
        <v>20.803709343381932</v>
      </c>
      <c r="AO19" s="24">
        <f t="shared" si="1"/>
        <v>20.722769898189796</v>
      </c>
      <c r="AP19" s="24">
        <f t="shared" si="1"/>
        <v>21.058910353578753</v>
      </c>
      <c r="AQ19" s="24">
        <f t="shared" si="1"/>
        <v>20.838451866082949</v>
      </c>
      <c r="AR19" s="24">
        <f t="shared" si="1"/>
        <v>20.796639350853162</v>
      </c>
      <c r="AS19" s="24">
        <f t="shared" si="1"/>
        <v>20.76992414521801</v>
      </c>
      <c r="AT19" s="24">
        <f t="shared" si="1"/>
        <v>20.89137773350404</v>
      </c>
      <c r="AU19" s="24">
        <f t="shared" si="1"/>
        <v>20.892439809094952</v>
      </c>
      <c r="AV19" s="24">
        <f t="shared" si="1"/>
        <v>20.791700050531226</v>
      </c>
      <c r="AW19" s="24">
        <f t="shared" si="1"/>
        <v>20.790570951791025</v>
      </c>
    </row>
    <row r="20" spans="3:49" x14ac:dyDescent="0.25">
      <c r="C20" s="3" t="s">
        <v>7</v>
      </c>
      <c r="D20" s="23">
        <v>57.379281066118722</v>
      </c>
      <c r="E20" s="23">
        <v>57.318648192956402</v>
      </c>
      <c r="F20" s="23">
        <v>57.360368561242488</v>
      </c>
      <c r="G20" s="23">
        <v>57.402927297692507</v>
      </c>
      <c r="H20" s="23">
        <v>57.415971915543899</v>
      </c>
      <c r="I20" s="23">
        <v>57.239239584028795</v>
      </c>
      <c r="J20" s="23">
        <v>57.091789103257412</v>
      </c>
      <c r="K20" s="23">
        <v>57.190014315302093</v>
      </c>
      <c r="L20" s="23">
        <v>57.013428056859787</v>
      </c>
      <c r="M20" s="23">
        <v>57.64887231344801</v>
      </c>
      <c r="N20" s="23">
        <v>58.166127536968126</v>
      </c>
      <c r="O20" s="23">
        <v>57.22912571101083</v>
      </c>
      <c r="P20" s="23">
        <v>57.156123594534762</v>
      </c>
      <c r="Q20" s="23">
        <v>57.639245466876567</v>
      </c>
      <c r="R20" s="23">
        <v>57.345048628897345</v>
      </c>
      <c r="S20" s="23">
        <v>57.181352726398039</v>
      </c>
      <c r="T20" s="23">
        <v>57.055613034754025</v>
      </c>
      <c r="U20" s="23">
        <v>57.55558653539196</v>
      </c>
      <c r="V20" s="23">
        <v>57.365270170705671</v>
      </c>
      <c r="W20" s="23">
        <v>57.384809968897059</v>
      </c>
      <c r="X20" s="23">
        <v>57.053524257003311</v>
      </c>
      <c r="Y20" s="23">
        <v>57.072233781598065</v>
      </c>
      <c r="Z20" s="23">
        <v>57.371395758846731</v>
      </c>
      <c r="AA20" s="23">
        <v>57.115081740401884</v>
      </c>
      <c r="AB20" s="23">
        <v>57.314750024916798</v>
      </c>
      <c r="AC20" s="23">
        <v>57.534513887813873</v>
      </c>
      <c r="AD20" s="23">
        <v>56.949448348739388</v>
      </c>
      <c r="AE20" s="23">
        <v>57.275326733151282</v>
      </c>
      <c r="AF20" s="23">
        <v>57.597491486839516</v>
      </c>
      <c r="AG20" s="23">
        <v>56.86641241811752</v>
      </c>
      <c r="AH20" s="23">
        <v>56.791324854597761</v>
      </c>
      <c r="AI20" s="23">
        <v>57.100637612113708</v>
      </c>
      <c r="AJ20" s="23">
        <v>56.915218032798393</v>
      </c>
      <c r="AK20" s="23">
        <v>57.514610472021161</v>
      </c>
      <c r="AL20" s="23">
        <v>57.735360304730214</v>
      </c>
      <c r="AM20" s="23">
        <v>57.669555344039061</v>
      </c>
      <c r="AN20" s="23">
        <v>57.719729422232568</v>
      </c>
      <c r="AO20" s="23">
        <v>57.590089464223496</v>
      </c>
      <c r="AP20" s="23">
        <v>57.372507685739883</v>
      </c>
      <c r="AQ20" s="23">
        <v>57.317787382731588</v>
      </c>
      <c r="AR20" s="23">
        <v>57.182785880144486</v>
      </c>
      <c r="AS20" s="23">
        <v>57.664289120376964</v>
      </c>
      <c r="AT20" s="23">
        <v>57.730790296829575</v>
      </c>
      <c r="AU20" s="23">
        <v>57.429681659107835</v>
      </c>
      <c r="AV20" s="23">
        <v>57.422205151505089</v>
      </c>
      <c r="AW20" s="23">
        <v>57.446274963164896</v>
      </c>
    </row>
    <row r="21" spans="3:49" x14ac:dyDescent="0.25">
      <c r="C21" s="3" t="s">
        <v>8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23">
        <v>0</v>
      </c>
      <c r="W21" s="23">
        <v>0</v>
      </c>
      <c r="X21" s="23">
        <v>0</v>
      </c>
      <c r="Y21" s="23">
        <v>0</v>
      </c>
      <c r="Z21" s="23">
        <v>0</v>
      </c>
      <c r="AA21" s="23">
        <v>0</v>
      </c>
      <c r="AB21" s="23">
        <v>0</v>
      </c>
      <c r="AC21" s="23">
        <v>0</v>
      </c>
      <c r="AD21" s="23">
        <v>0</v>
      </c>
      <c r="AE21" s="23">
        <v>0.18654629568472411</v>
      </c>
      <c r="AF21" s="23">
        <v>0</v>
      </c>
      <c r="AG21" s="23">
        <v>0</v>
      </c>
      <c r="AH21" s="23">
        <v>0</v>
      </c>
      <c r="AI21" s="23">
        <v>0</v>
      </c>
      <c r="AJ21" s="23">
        <v>0</v>
      </c>
      <c r="AK21" s="23">
        <v>0</v>
      </c>
      <c r="AL21" s="23">
        <v>0</v>
      </c>
      <c r="AM21" s="23">
        <v>0</v>
      </c>
      <c r="AN21" s="23">
        <v>0</v>
      </c>
      <c r="AO21" s="23">
        <v>0</v>
      </c>
      <c r="AP21" s="23">
        <v>0</v>
      </c>
      <c r="AQ21" s="23">
        <v>0</v>
      </c>
      <c r="AR21" s="23">
        <v>0</v>
      </c>
      <c r="AS21" s="23">
        <v>0</v>
      </c>
      <c r="AT21" s="23">
        <v>0</v>
      </c>
      <c r="AU21" s="23">
        <v>0</v>
      </c>
      <c r="AV21" s="23">
        <v>0</v>
      </c>
      <c r="AW21" s="23">
        <v>0</v>
      </c>
    </row>
    <row r="22" spans="3:49" x14ac:dyDescent="0.25">
      <c r="C22" s="30" t="s">
        <v>38</v>
      </c>
      <c r="D22" s="20">
        <v>3.8277779606855611</v>
      </c>
      <c r="E22" s="20">
        <v>3.8530446152890563</v>
      </c>
      <c r="F22" s="20">
        <v>3.8582942592281975</v>
      </c>
      <c r="G22" s="20">
        <v>3.8234200047666218</v>
      </c>
      <c r="H22" s="20">
        <v>3.8935261650407602</v>
      </c>
      <c r="I22" s="20">
        <v>3.8214681244004294</v>
      </c>
      <c r="J22" s="20">
        <v>3.8314962878995598</v>
      </c>
      <c r="K22" s="20">
        <v>3.9539674362478219</v>
      </c>
      <c r="L22" s="20">
        <v>3.8656283277817565</v>
      </c>
      <c r="M22" s="20">
        <v>3.8373950915457211</v>
      </c>
      <c r="N22" s="20">
        <v>3.7951372740292331</v>
      </c>
      <c r="O22" s="20">
        <v>3.9108821214986831</v>
      </c>
      <c r="P22" s="20">
        <v>3.9057089473813278</v>
      </c>
      <c r="Q22" s="20">
        <v>3.7964541018770004</v>
      </c>
      <c r="R22" s="20">
        <v>3.8847927159977917</v>
      </c>
      <c r="S22" s="20">
        <v>3.9071779537679898</v>
      </c>
      <c r="T22" s="20">
        <v>3.9937123013092708</v>
      </c>
      <c r="U22" s="20">
        <v>3.8307275086494093</v>
      </c>
      <c r="V22" s="20">
        <v>3.8348440303279374</v>
      </c>
      <c r="W22" s="20">
        <v>3.8365747413993563</v>
      </c>
      <c r="X22" s="20">
        <v>3.8746593068586379</v>
      </c>
      <c r="Y22" s="20">
        <v>3.8358127233751431</v>
      </c>
      <c r="Z22" s="20">
        <v>3.8439265022252282</v>
      </c>
      <c r="AA22" s="20">
        <v>3.878519758721231</v>
      </c>
      <c r="AB22" s="20">
        <v>3.8599341269390957</v>
      </c>
      <c r="AC22" s="20">
        <v>3.8802005403185995</v>
      </c>
      <c r="AD22" s="20">
        <v>3.8806070472389869</v>
      </c>
      <c r="AE22" s="20">
        <v>3.8254675943251732</v>
      </c>
      <c r="AF22" s="20">
        <v>3.8757199947836596</v>
      </c>
      <c r="AG22" s="20">
        <v>3.9039530849158401</v>
      </c>
      <c r="AH22" s="20">
        <v>4.0269440765133799</v>
      </c>
      <c r="AI22" s="20">
        <v>3.9015351014834452</v>
      </c>
      <c r="AJ22" s="20">
        <v>4.0146616280394971</v>
      </c>
      <c r="AK22" s="20">
        <v>3.8226825884646023</v>
      </c>
      <c r="AL22" s="20">
        <v>3.7964654506386295</v>
      </c>
      <c r="AM22" s="20">
        <v>3.854773801462192</v>
      </c>
      <c r="AN22" s="20">
        <v>3.8298094664325366</v>
      </c>
      <c r="AO22" s="20">
        <v>3.8066482762598799</v>
      </c>
      <c r="AP22" s="20">
        <v>3.8001061472190498</v>
      </c>
      <c r="AQ22" s="20">
        <v>3.8731081242131666</v>
      </c>
      <c r="AR22" s="20">
        <v>3.8866621730188675</v>
      </c>
      <c r="AS22" s="20">
        <v>3.8525845007108246</v>
      </c>
      <c r="AT22" s="20">
        <v>3.8292863976667979</v>
      </c>
      <c r="AU22" s="20">
        <v>3.8917445317827504</v>
      </c>
      <c r="AV22" s="20">
        <v>3.9018876751591733</v>
      </c>
      <c r="AW22" s="20">
        <v>3.8512392321857396</v>
      </c>
    </row>
    <row r="23" spans="3:49" x14ac:dyDescent="0.25">
      <c r="C23" s="38" t="s">
        <v>57</v>
      </c>
    </row>
    <row r="24" spans="3:49" x14ac:dyDescent="0.25">
      <c r="AK24" s="37">
        <v>1</v>
      </c>
      <c r="AL24" s="37">
        <v>2</v>
      </c>
      <c r="AM24" s="37">
        <v>3</v>
      </c>
      <c r="AN24" s="37">
        <v>4</v>
      </c>
      <c r="AO24" s="37">
        <v>5</v>
      </c>
      <c r="AP24" s="37">
        <v>6</v>
      </c>
      <c r="AQ24" s="37">
        <v>7</v>
      </c>
      <c r="AR24" s="37">
        <v>8</v>
      </c>
      <c r="AS24" s="37">
        <v>9</v>
      </c>
      <c r="AT24" s="37">
        <v>10</v>
      </c>
      <c r="AU24" s="37">
        <v>11</v>
      </c>
      <c r="AV24" s="37">
        <v>12</v>
      </c>
      <c r="AW24" s="37">
        <v>13</v>
      </c>
    </row>
    <row r="45" spans="23:49" x14ac:dyDescent="0.25"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</row>
  </sheetData>
  <pageMargins left="0.7" right="0.7" top="0.75" bottom="0.75" header="0.3" footer="0.3"/>
  <pageSetup paperSize="9" orientation="portrait" r:id="rId1"/>
  <ignoredErrors>
    <ignoredError sqref="D15:AW15 D19:AW1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BL44"/>
  <sheetViews>
    <sheetView workbookViewId="0">
      <selection activeCell="C22" sqref="C22"/>
    </sheetView>
  </sheetViews>
  <sheetFormatPr defaultRowHeight="15" x14ac:dyDescent="0.25"/>
  <cols>
    <col min="3" max="3" width="6" customWidth="1"/>
    <col min="4" max="64" width="7.7109375" customWidth="1"/>
  </cols>
  <sheetData>
    <row r="2" spans="3:64" x14ac:dyDescent="0.25">
      <c r="C2" s="43" t="s">
        <v>52</v>
      </c>
    </row>
    <row r="4" spans="3:64" x14ac:dyDescent="0.25">
      <c r="C4" s="4"/>
      <c r="D4" s="5" t="s">
        <v>0</v>
      </c>
      <c r="E4" s="5" t="s">
        <v>0</v>
      </c>
      <c r="F4" s="5" t="s">
        <v>0</v>
      </c>
      <c r="G4" s="5" t="s">
        <v>0</v>
      </c>
      <c r="H4" s="5" t="s">
        <v>0</v>
      </c>
      <c r="I4" s="5" t="s">
        <v>0</v>
      </c>
      <c r="J4" s="5" t="s">
        <v>0</v>
      </c>
      <c r="K4" s="5" t="s">
        <v>0</v>
      </c>
      <c r="L4" s="5" t="s">
        <v>0</v>
      </c>
      <c r="M4" s="5" t="s">
        <v>1</v>
      </c>
      <c r="N4" s="5" t="s">
        <v>1</v>
      </c>
      <c r="O4" s="5" t="s">
        <v>1</v>
      </c>
      <c r="P4" s="5" t="s">
        <v>1</v>
      </c>
      <c r="Q4" s="5" t="s">
        <v>1</v>
      </c>
      <c r="R4" s="5" t="s">
        <v>1</v>
      </c>
      <c r="S4" s="5" t="s">
        <v>1</v>
      </c>
      <c r="T4" s="5" t="s">
        <v>1</v>
      </c>
      <c r="U4" s="5" t="s">
        <v>1</v>
      </c>
      <c r="V4" s="5" t="s">
        <v>1</v>
      </c>
      <c r="W4" s="6" t="s">
        <v>9</v>
      </c>
      <c r="X4" s="6" t="s">
        <v>9</v>
      </c>
      <c r="Y4" s="6" t="s">
        <v>9</v>
      </c>
      <c r="Z4" s="6" t="s">
        <v>9</v>
      </c>
      <c r="AA4" s="6" t="s">
        <v>9</v>
      </c>
      <c r="AB4" s="6" t="s">
        <v>9</v>
      </c>
      <c r="AC4" s="6" t="s">
        <v>9</v>
      </c>
      <c r="AD4" s="6" t="s">
        <v>9</v>
      </c>
      <c r="AE4" s="6" t="s">
        <v>9</v>
      </c>
      <c r="AF4" s="6" t="s">
        <v>9</v>
      </c>
      <c r="AG4" s="6" t="s">
        <v>9</v>
      </c>
      <c r="AH4" s="6" t="s">
        <v>9</v>
      </c>
      <c r="AI4" s="6" t="s">
        <v>9</v>
      </c>
      <c r="AJ4" s="6" t="s">
        <v>9</v>
      </c>
      <c r="AK4" s="6" t="s">
        <v>9</v>
      </c>
      <c r="AL4" s="6" t="s">
        <v>9</v>
      </c>
      <c r="AM4" s="6" t="s">
        <v>9</v>
      </c>
      <c r="AN4" s="6" t="s">
        <v>9</v>
      </c>
      <c r="AO4" s="6" t="s">
        <v>9</v>
      </c>
      <c r="AP4" s="6" t="s">
        <v>9</v>
      </c>
      <c r="AQ4" s="6" t="s">
        <v>9</v>
      </c>
      <c r="AR4" s="6" t="s">
        <v>9</v>
      </c>
      <c r="AS4" s="6" t="s">
        <v>9</v>
      </c>
      <c r="AT4" s="6" t="s">
        <v>9</v>
      </c>
      <c r="AU4" s="6" t="s">
        <v>9</v>
      </c>
      <c r="AV4" s="6" t="s">
        <v>9</v>
      </c>
      <c r="AW4" s="6" t="s">
        <v>9</v>
      </c>
      <c r="AX4" s="6" t="s">
        <v>9</v>
      </c>
      <c r="AY4" s="6" t="s">
        <v>9</v>
      </c>
      <c r="AZ4" s="6" t="s">
        <v>9</v>
      </c>
      <c r="BA4" s="6" t="s">
        <v>9</v>
      </c>
      <c r="BB4" s="6" t="s">
        <v>9</v>
      </c>
      <c r="BC4" s="6" t="s">
        <v>9</v>
      </c>
      <c r="BD4" s="6" t="s">
        <v>9</v>
      </c>
      <c r="BE4" s="6" t="s">
        <v>9</v>
      </c>
      <c r="BF4" s="6" t="s">
        <v>9</v>
      </c>
      <c r="BG4" s="6" t="s">
        <v>9</v>
      </c>
      <c r="BH4" s="6" t="s">
        <v>9</v>
      </c>
      <c r="BI4" s="6" t="s">
        <v>9</v>
      </c>
      <c r="BJ4" s="6" t="s">
        <v>9</v>
      </c>
      <c r="BK4" s="6" t="s">
        <v>9</v>
      </c>
      <c r="BL4" s="6" t="s">
        <v>9</v>
      </c>
    </row>
    <row r="5" spans="3:64" x14ac:dyDescent="0.25">
      <c r="C5" s="3" t="s">
        <v>2</v>
      </c>
      <c r="D5" s="2">
        <v>54.25925925925926</v>
      </c>
      <c r="E5" s="2">
        <v>54.415204678362571</v>
      </c>
      <c r="F5" s="2">
        <v>53.849902534113056</v>
      </c>
      <c r="G5" s="2">
        <v>54.074074074074069</v>
      </c>
      <c r="H5" s="2">
        <v>53.596491228070178</v>
      </c>
      <c r="I5" s="2">
        <v>54.044834307992204</v>
      </c>
      <c r="J5" s="2">
        <v>53.810916179337234</v>
      </c>
      <c r="K5" s="2">
        <v>54.269005847953217</v>
      </c>
      <c r="L5" s="2">
        <v>53.94736842105263</v>
      </c>
      <c r="M5" s="2">
        <v>54.71</v>
      </c>
      <c r="N5" s="2">
        <v>54</v>
      </c>
      <c r="O5" s="2">
        <v>54.45</v>
      </c>
      <c r="P5" s="2">
        <v>54.31</v>
      </c>
      <c r="Q5" s="2">
        <v>54.37</v>
      </c>
      <c r="R5" s="2">
        <v>54.79</v>
      </c>
      <c r="S5" s="2">
        <v>54.59</v>
      </c>
      <c r="T5" s="2">
        <v>54.38</v>
      </c>
      <c r="U5" s="2">
        <v>54.87</v>
      </c>
      <c r="V5" s="2">
        <v>54.68</v>
      </c>
      <c r="W5" s="2">
        <v>54.37</v>
      </c>
      <c r="X5" s="2">
        <v>54.16</v>
      </c>
      <c r="Y5" s="2">
        <v>54.17</v>
      </c>
      <c r="Z5" s="2">
        <v>54.49</v>
      </c>
      <c r="AA5" s="2">
        <v>54.22</v>
      </c>
      <c r="AB5" s="2">
        <v>54.14</v>
      </c>
      <c r="AC5" s="2">
        <v>53.78</v>
      </c>
      <c r="AD5" s="2">
        <v>53.96</v>
      </c>
      <c r="AE5" s="2">
        <v>54.53</v>
      </c>
      <c r="AF5" s="2">
        <v>54.46</v>
      </c>
      <c r="AG5" s="2">
        <v>54.13</v>
      </c>
      <c r="AH5" s="2">
        <v>53.87</v>
      </c>
      <c r="AI5" s="2">
        <v>54.8</v>
      </c>
      <c r="AJ5" s="2">
        <v>54.71</v>
      </c>
      <c r="AK5" s="2">
        <v>54.52</v>
      </c>
      <c r="AL5" s="2">
        <v>54.69</v>
      </c>
      <c r="AM5" s="2">
        <v>54.46</v>
      </c>
      <c r="AN5" s="2">
        <v>54.17</v>
      </c>
      <c r="AO5" s="2">
        <v>54.16</v>
      </c>
      <c r="AP5" s="2">
        <v>54.36</v>
      </c>
      <c r="AQ5" s="2">
        <v>54.82</v>
      </c>
      <c r="AR5" s="2">
        <v>54.32</v>
      </c>
      <c r="AS5" s="2">
        <v>54.64</v>
      </c>
      <c r="AT5" s="2">
        <v>54.39</v>
      </c>
      <c r="AU5" s="2">
        <v>54.66</v>
      </c>
      <c r="AV5" s="2">
        <v>54.19</v>
      </c>
      <c r="AW5" s="2">
        <v>54.19</v>
      </c>
      <c r="AX5" s="2">
        <v>54.07</v>
      </c>
      <c r="AY5" s="2">
        <v>54.12</v>
      </c>
      <c r="AZ5" s="2">
        <v>53.81</v>
      </c>
      <c r="BA5" s="2">
        <v>53.7</v>
      </c>
      <c r="BB5" s="2">
        <v>53.44</v>
      </c>
      <c r="BC5" s="2">
        <v>54.19</v>
      </c>
      <c r="BD5" s="2">
        <v>54.7</v>
      </c>
      <c r="BE5" s="2">
        <v>54.58</v>
      </c>
      <c r="BF5" s="2">
        <v>54.43</v>
      </c>
      <c r="BG5" s="2">
        <v>54.46</v>
      </c>
      <c r="BH5" s="2">
        <v>54.32</v>
      </c>
      <c r="BI5" s="2">
        <v>54.05</v>
      </c>
      <c r="BJ5" s="2">
        <v>54.33</v>
      </c>
      <c r="BK5" s="2">
        <v>53.94</v>
      </c>
      <c r="BL5" s="2">
        <v>54.06</v>
      </c>
    </row>
    <row r="6" spans="3:64" x14ac:dyDescent="0.25">
      <c r="C6" s="3" t="s">
        <v>3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0.05</v>
      </c>
      <c r="AA6" s="2">
        <v>0</v>
      </c>
      <c r="AB6" s="2">
        <v>0.06</v>
      </c>
      <c r="AC6" s="2">
        <v>7.0000000000000007E-2</v>
      </c>
      <c r="AD6" s="2">
        <v>0</v>
      </c>
      <c r="AE6" s="2">
        <v>0.05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0.09</v>
      </c>
      <c r="AT6" s="2">
        <v>0.08</v>
      </c>
      <c r="AU6" s="2">
        <v>7.0000000000000007E-2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0.12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0.09</v>
      </c>
      <c r="BJ6" s="2">
        <v>0.09</v>
      </c>
      <c r="BK6" s="2">
        <v>0.05</v>
      </c>
      <c r="BL6" s="2">
        <v>0</v>
      </c>
    </row>
    <row r="7" spans="3:64" x14ac:dyDescent="0.25">
      <c r="C7" s="3" t="s">
        <v>4</v>
      </c>
      <c r="D7" s="2">
        <v>24.171539961013647</v>
      </c>
      <c r="E7" s="2">
        <v>23.976608187134502</v>
      </c>
      <c r="F7" s="2">
        <v>23.908382066276804</v>
      </c>
      <c r="G7" s="2">
        <v>23.840155945419102</v>
      </c>
      <c r="H7" s="2">
        <v>23.908382066276804</v>
      </c>
      <c r="I7" s="2">
        <v>23.908382066276804</v>
      </c>
      <c r="J7" s="2">
        <v>24.044834307992204</v>
      </c>
      <c r="K7" s="2">
        <v>23.645224171539962</v>
      </c>
      <c r="L7" s="2">
        <v>24.064327485380119</v>
      </c>
      <c r="M7" s="2">
        <v>26.49</v>
      </c>
      <c r="N7" s="2">
        <v>26.44</v>
      </c>
      <c r="O7" s="2">
        <v>26.32</v>
      </c>
      <c r="P7" s="2">
        <v>26.34</v>
      </c>
      <c r="Q7" s="2">
        <v>26.38</v>
      </c>
      <c r="R7" s="2">
        <v>26.44</v>
      </c>
      <c r="S7" s="2">
        <v>26.43</v>
      </c>
      <c r="T7" s="2">
        <v>26.33</v>
      </c>
      <c r="U7" s="2">
        <v>26.51</v>
      </c>
      <c r="V7" s="2">
        <v>26.34</v>
      </c>
      <c r="W7" s="2">
        <v>26.04</v>
      </c>
      <c r="X7" s="2">
        <v>26.21</v>
      </c>
      <c r="Y7" s="2">
        <v>26.23</v>
      </c>
      <c r="Z7" s="2">
        <v>26.01</v>
      </c>
      <c r="AA7" s="2">
        <v>25.92</v>
      </c>
      <c r="AB7" s="2">
        <v>25.96</v>
      </c>
      <c r="AC7" s="2">
        <v>26.08</v>
      </c>
      <c r="AD7" s="2">
        <v>26</v>
      </c>
      <c r="AE7" s="2">
        <v>26.15</v>
      </c>
      <c r="AF7" s="2">
        <v>26.11</v>
      </c>
      <c r="AG7" s="2">
        <v>26.06</v>
      </c>
      <c r="AH7" s="2">
        <v>25.87</v>
      </c>
      <c r="AI7" s="2">
        <v>26.37</v>
      </c>
      <c r="AJ7" s="2">
        <v>26.2</v>
      </c>
      <c r="AK7" s="2">
        <v>26.01</v>
      </c>
      <c r="AL7" s="2">
        <v>26.15</v>
      </c>
      <c r="AM7" s="2">
        <v>25.95</v>
      </c>
      <c r="AN7" s="2">
        <v>26.09</v>
      </c>
      <c r="AO7" s="2">
        <v>25.96</v>
      </c>
      <c r="AP7" s="2">
        <v>25.99</v>
      </c>
      <c r="AQ7" s="2">
        <v>26.01</v>
      </c>
      <c r="AR7" s="2">
        <v>26.01</v>
      </c>
      <c r="AS7" s="2">
        <v>25.76</v>
      </c>
      <c r="AT7" s="2">
        <v>25.97</v>
      </c>
      <c r="AU7" s="2">
        <v>25.76</v>
      </c>
      <c r="AV7" s="2">
        <v>25.62</v>
      </c>
      <c r="AW7" s="2">
        <v>25.84</v>
      </c>
      <c r="AX7" s="2">
        <v>25.79</v>
      </c>
      <c r="AY7" s="2">
        <v>25.76</v>
      </c>
      <c r="AZ7" s="2">
        <v>25.83</v>
      </c>
      <c r="BA7" s="2">
        <v>25.83</v>
      </c>
      <c r="BB7" s="2">
        <v>25.83</v>
      </c>
      <c r="BC7" s="2">
        <v>25.94</v>
      </c>
      <c r="BD7" s="2">
        <v>26</v>
      </c>
      <c r="BE7" s="2">
        <v>25.99</v>
      </c>
      <c r="BF7" s="2">
        <v>26.29</v>
      </c>
      <c r="BG7" s="2">
        <v>26.1</v>
      </c>
      <c r="BH7" s="2">
        <v>26.24</v>
      </c>
      <c r="BI7" s="2">
        <v>26.06</v>
      </c>
      <c r="BJ7" s="2">
        <v>26.24</v>
      </c>
      <c r="BK7" s="2">
        <v>26.22</v>
      </c>
      <c r="BL7" s="2">
        <v>25.92</v>
      </c>
    </row>
    <row r="8" spans="3:64" x14ac:dyDescent="0.25">
      <c r="C8" s="3" t="s">
        <v>5</v>
      </c>
      <c r="D8" s="2">
        <v>2.8752436647173489</v>
      </c>
      <c r="E8" s="2">
        <v>3.2358674463937618</v>
      </c>
      <c r="F8" s="2">
        <v>3.2553606237816761</v>
      </c>
      <c r="G8" s="2">
        <v>2.9824561403508771</v>
      </c>
      <c r="H8" s="2">
        <v>3.1091617933723197</v>
      </c>
      <c r="I8" s="2">
        <v>3.0311890838206628</v>
      </c>
      <c r="J8" s="2">
        <v>2.8167641325536064</v>
      </c>
      <c r="K8" s="2">
        <v>3.5575048732943468</v>
      </c>
      <c r="L8" s="2">
        <v>3.0994152046783627</v>
      </c>
      <c r="M8" s="2">
        <v>0.49</v>
      </c>
      <c r="N8" s="2">
        <v>0.68</v>
      </c>
      <c r="O8" s="2">
        <v>0.64</v>
      </c>
      <c r="P8" s="2">
        <v>0.69</v>
      </c>
      <c r="Q8" s="2">
        <v>0.49</v>
      </c>
      <c r="R8" s="2">
        <v>0.59</v>
      </c>
      <c r="S8" s="2">
        <v>0.53</v>
      </c>
      <c r="T8" s="2">
        <v>0.42</v>
      </c>
      <c r="U8" s="2">
        <v>0.48</v>
      </c>
      <c r="V8" s="2">
        <v>0.53</v>
      </c>
      <c r="W8" s="2">
        <v>1.05</v>
      </c>
      <c r="X8" s="2">
        <v>0.71</v>
      </c>
      <c r="Y8" s="2">
        <v>0.62</v>
      </c>
      <c r="Z8" s="2">
        <v>0.96</v>
      </c>
      <c r="AA8" s="2">
        <v>1.17</v>
      </c>
      <c r="AB8" s="2">
        <v>1.1299999999999999</v>
      </c>
      <c r="AC8" s="2">
        <v>0.97</v>
      </c>
      <c r="AD8" s="2">
        <v>0.82</v>
      </c>
      <c r="AE8" s="2">
        <v>0.77</v>
      </c>
      <c r="AF8" s="2">
        <v>0.88</v>
      </c>
      <c r="AG8" s="2">
        <v>0.71</v>
      </c>
      <c r="AH8" s="2">
        <v>0.86</v>
      </c>
      <c r="AI8" s="2">
        <v>0.51</v>
      </c>
      <c r="AJ8" s="2">
        <v>1.03</v>
      </c>
      <c r="AK8" s="2">
        <v>1.04</v>
      </c>
      <c r="AL8" s="2">
        <v>0.99</v>
      </c>
      <c r="AM8" s="2">
        <v>1.05</v>
      </c>
      <c r="AN8" s="2">
        <v>1.1100000000000001</v>
      </c>
      <c r="AO8" s="2">
        <v>0.87</v>
      </c>
      <c r="AP8" s="2">
        <v>0.83</v>
      </c>
      <c r="AQ8" s="2">
        <v>0.84</v>
      </c>
      <c r="AR8" s="2">
        <v>1.06</v>
      </c>
      <c r="AS8" s="2">
        <v>1.21</v>
      </c>
      <c r="AT8" s="2">
        <v>1.1000000000000001</v>
      </c>
      <c r="AU8" s="2">
        <v>1.1399999999999999</v>
      </c>
      <c r="AV8" s="2">
        <v>1.1000000000000001</v>
      </c>
      <c r="AW8" s="2">
        <v>0.92</v>
      </c>
      <c r="AX8" s="2">
        <v>1.01</v>
      </c>
      <c r="AY8" s="2">
        <v>1.02</v>
      </c>
      <c r="AZ8" s="2">
        <v>1.1399999999999999</v>
      </c>
      <c r="BA8" s="2">
        <v>0.93</v>
      </c>
      <c r="BB8" s="2">
        <v>1.1000000000000001</v>
      </c>
      <c r="BC8" s="2">
        <v>1.29</v>
      </c>
      <c r="BD8" s="2">
        <v>1.1200000000000001</v>
      </c>
      <c r="BE8" s="2">
        <v>1.27</v>
      </c>
      <c r="BF8" s="2">
        <v>0.88</v>
      </c>
      <c r="BG8" s="2">
        <v>0.98</v>
      </c>
      <c r="BH8" s="2">
        <v>0.83</v>
      </c>
      <c r="BI8" s="2">
        <v>0.93</v>
      </c>
      <c r="BJ8" s="2">
        <v>0.99</v>
      </c>
      <c r="BK8" s="2">
        <v>1.1100000000000001</v>
      </c>
      <c r="BL8" s="2">
        <v>0.86</v>
      </c>
    </row>
    <row r="9" spans="3:64" x14ac:dyDescent="0.25">
      <c r="C9" s="3" t="s">
        <v>6</v>
      </c>
      <c r="D9" s="2">
        <v>0.12670565302144249</v>
      </c>
      <c r="E9" s="2">
        <v>9.7465886939571159E-2</v>
      </c>
      <c r="F9" s="2">
        <v>9.7465886939571159E-2</v>
      </c>
      <c r="G9" s="2">
        <v>5.8479532163742687E-2</v>
      </c>
      <c r="H9" s="2">
        <v>0</v>
      </c>
      <c r="I9" s="2">
        <v>0.11695906432748537</v>
      </c>
      <c r="J9" s="2">
        <v>0.13645224171539963</v>
      </c>
      <c r="K9" s="2">
        <v>0.14619883040935672</v>
      </c>
      <c r="L9" s="2">
        <v>8.771929824561403E-2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</row>
    <row r="10" spans="3:64" x14ac:dyDescent="0.25">
      <c r="C10" s="3" t="s">
        <v>7</v>
      </c>
      <c r="D10" s="2">
        <v>19.025341130604289</v>
      </c>
      <c r="E10" s="2">
        <v>18.898635477582847</v>
      </c>
      <c r="F10" s="2">
        <v>18.879142300194932</v>
      </c>
      <c r="G10" s="2">
        <v>19.054580896686161</v>
      </c>
      <c r="H10" s="2">
        <v>19.08382066276803</v>
      </c>
      <c r="I10" s="2">
        <v>19.0448343079922</v>
      </c>
      <c r="J10" s="2">
        <v>19.132553606237817</v>
      </c>
      <c r="K10" s="2">
        <v>19.064327485380115</v>
      </c>
      <c r="L10" s="2">
        <v>18.596491228070175</v>
      </c>
      <c r="M10" s="2">
        <v>18.690000000000001</v>
      </c>
      <c r="N10" s="2">
        <v>18.600000000000001</v>
      </c>
      <c r="O10" s="2">
        <v>18.670000000000002</v>
      </c>
      <c r="P10" s="2">
        <v>18.670000000000002</v>
      </c>
      <c r="Q10" s="2">
        <v>18.399999999999999</v>
      </c>
      <c r="R10" s="2">
        <v>18.399999999999999</v>
      </c>
      <c r="S10" s="2">
        <v>18.399999999999999</v>
      </c>
      <c r="T10" s="2">
        <v>18.66</v>
      </c>
      <c r="U10" s="2">
        <v>18.600000000000001</v>
      </c>
      <c r="V10" s="2">
        <v>18.670000000000002</v>
      </c>
      <c r="W10" s="2">
        <v>18.649999999999999</v>
      </c>
      <c r="X10" s="2">
        <v>18.77</v>
      </c>
      <c r="Y10" s="2">
        <v>18.75</v>
      </c>
      <c r="Z10" s="2">
        <v>18.84</v>
      </c>
      <c r="AA10" s="2">
        <v>18.71</v>
      </c>
      <c r="AB10" s="2">
        <v>18.64</v>
      </c>
      <c r="AC10" s="2">
        <v>18.760000000000002</v>
      </c>
      <c r="AD10" s="2">
        <v>18.75</v>
      </c>
      <c r="AE10" s="2">
        <v>18.84</v>
      </c>
      <c r="AF10" s="2">
        <v>18.79</v>
      </c>
      <c r="AG10" s="2">
        <v>18.920000000000002</v>
      </c>
      <c r="AH10" s="2">
        <v>18.84</v>
      </c>
      <c r="AI10" s="2">
        <v>18.78</v>
      </c>
      <c r="AJ10" s="2">
        <v>18.77</v>
      </c>
      <c r="AK10" s="2">
        <v>18.84</v>
      </c>
      <c r="AL10" s="2">
        <v>19.02</v>
      </c>
      <c r="AM10" s="2">
        <v>18.86</v>
      </c>
      <c r="AN10" s="2">
        <v>19</v>
      </c>
      <c r="AO10" s="2">
        <v>18.91</v>
      </c>
      <c r="AP10" s="2">
        <v>18.739999999999998</v>
      </c>
      <c r="AQ10" s="2">
        <v>18.68</v>
      </c>
      <c r="AR10" s="2">
        <v>18.82</v>
      </c>
      <c r="AS10" s="2">
        <v>18.89</v>
      </c>
      <c r="AT10" s="2">
        <v>18.79</v>
      </c>
      <c r="AU10" s="2">
        <v>18.87</v>
      </c>
      <c r="AV10" s="2">
        <v>18.73</v>
      </c>
      <c r="AW10" s="2">
        <v>18.82</v>
      </c>
      <c r="AX10" s="2">
        <v>18.66</v>
      </c>
      <c r="AY10" s="2">
        <v>18.68</v>
      </c>
      <c r="AZ10" s="2">
        <v>18.68</v>
      </c>
      <c r="BA10" s="2">
        <v>18.989999999999998</v>
      </c>
      <c r="BB10" s="2">
        <v>19.05</v>
      </c>
      <c r="BC10" s="2">
        <v>19.09</v>
      </c>
      <c r="BD10" s="2">
        <v>18.87</v>
      </c>
      <c r="BE10" s="2">
        <v>18.989999999999998</v>
      </c>
      <c r="BF10" s="2">
        <v>18.8</v>
      </c>
      <c r="BG10" s="2">
        <v>19</v>
      </c>
      <c r="BH10" s="2">
        <v>18.91</v>
      </c>
      <c r="BI10" s="2">
        <v>18.96</v>
      </c>
      <c r="BJ10" s="2">
        <v>18.82</v>
      </c>
      <c r="BK10" s="2">
        <v>18.86</v>
      </c>
      <c r="BL10" s="2">
        <v>18.829999999999998</v>
      </c>
    </row>
    <row r="11" spans="3:64" x14ac:dyDescent="0.25">
      <c r="C11" s="3" t="s">
        <v>8</v>
      </c>
      <c r="D11" s="2">
        <v>5.8479532163742687E-2</v>
      </c>
      <c r="E11" s="2">
        <v>0</v>
      </c>
      <c r="F11" s="2">
        <v>5.8479532163742687E-2</v>
      </c>
      <c r="G11" s="2">
        <v>0</v>
      </c>
      <c r="H11" s="2">
        <v>0</v>
      </c>
      <c r="I11" s="2">
        <v>5.8479532163742687E-2</v>
      </c>
      <c r="J11" s="2">
        <v>0</v>
      </c>
      <c r="K11" s="2">
        <v>0</v>
      </c>
      <c r="L11" s="2">
        <v>6.8226120857699815E-2</v>
      </c>
      <c r="M11" s="2">
        <v>0</v>
      </c>
      <c r="N11" s="2">
        <v>0</v>
      </c>
      <c r="O11" s="2">
        <v>0.05</v>
      </c>
      <c r="P11" s="2">
        <v>0</v>
      </c>
      <c r="Q11" s="2">
        <v>0</v>
      </c>
      <c r="R11" s="2">
        <v>0.05</v>
      </c>
      <c r="S11" s="2">
        <v>0.05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0.05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0.05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0.05</v>
      </c>
      <c r="AR11" s="2">
        <v>0</v>
      </c>
      <c r="AS11" s="2">
        <v>0</v>
      </c>
      <c r="AT11" s="2">
        <v>0.05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</row>
    <row r="12" spans="3:64" x14ac:dyDescent="0.25">
      <c r="C12" s="7" t="s">
        <v>10</v>
      </c>
      <c r="D12" s="8">
        <v>100.51656920077973</v>
      </c>
      <c r="E12" s="8">
        <v>100.62378167641324</v>
      </c>
      <c r="F12" s="8">
        <v>100.04873294346977</v>
      </c>
      <c r="G12" s="8">
        <v>100.00974658869396</v>
      </c>
      <c r="H12" s="8">
        <v>99.697855750487335</v>
      </c>
      <c r="I12" s="8">
        <v>100.20467836257311</v>
      </c>
      <c r="J12" s="8">
        <v>99.941520467836256</v>
      </c>
      <c r="K12" s="8">
        <v>100.682261208577</v>
      </c>
      <c r="L12" s="8">
        <v>99.863547758284611</v>
      </c>
      <c r="M12" s="8">
        <v>100.38</v>
      </c>
      <c r="N12" s="8">
        <v>99.72</v>
      </c>
      <c r="O12" s="8">
        <v>100.13000000000001</v>
      </c>
      <c r="P12" s="8">
        <v>100.01</v>
      </c>
      <c r="Q12" s="8">
        <v>99.639999999999986</v>
      </c>
      <c r="R12" s="8">
        <v>100.27</v>
      </c>
      <c r="S12" s="8">
        <v>100.00000000000001</v>
      </c>
      <c r="T12" s="8">
        <v>99.79</v>
      </c>
      <c r="U12" s="8">
        <v>100.46000000000001</v>
      </c>
      <c r="V12" s="8">
        <v>100.22</v>
      </c>
      <c r="W12" s="8">
        <v>100.10999999999999</v>
      </c>
      <c r="X12" s="8">
        <v>99.85</v>
      </c>
      <c r="Y12" s="8">
        <v>99.820000000000007</v>
      </c>
      <c r="Z12" s="8">
        <v>100.35</v>
      </c>
      <c r="AA12" s="8">
        <v>100.02000000000001</v>
      </c>
      <c r="AB12" s="8">
        <v>99.929999999999993</v>
      </c>
      <c r="AC12" s="8">
        <v>99.660000000000011</v>
      </c>
      <c r="AD12" s="8">
        <v>99.53</v>
      </c>
      <c r="AE12" s="8">
        <v>100.38999999999999</v>
      </c>
      <c r="AF12" s="8">
        <v>100.23999999999998</v>
      </c>
      <c r="AG12" s="8">
        <v>99.82</v>
      </c>
      <c r="AH12" s="8">
        <v>99.44</v>
      </c>
      <c r="AI12" s="8">
        <v>100.46000000000001</v>
      </c>
      <c r="AJ12" s="8">
        <v>100.71</v>
      </c>
      <c r="AK12" s="8">
        <v>100.41000000000001</v>
      </c>
      <c r="AL12" s="8">
        <v>100.85</v>
      </c>
      <c r="AM12" s="8">
        <v>100.32</v>
      </c>
      <c r="AN12" s="8">
        <v>100.37</v>
      </c>
      <c r="AO12" s="8">
        <v>99.9</v>
      </c>
      <c r="AP12" s="8">
        <v>99.919999999999987</v>
      </c>
      <c r="AQ12" s="8">
        <v>100.39999999999999</v>
      </c>
      <c r="AR12" s="8">
        <v>100.21000000000001</v>
      </c>
      <c r="AS12" s="8">
        <v>100.59</v>
      </c>
      <c r="AT12" s="8">
        <v>100.37999999999998</v>
      </c>
      <c r="AU12" s="8">
        <v>100.5</v>
      </c>
      <c r="AV12" s="8">
        <v>99.64</v>
      </c>
      <c r="AW12" s="8">
        <v>99.77000000000001</v>
      </c>
      <c r="AX12" s="8">
        <v>99.53</v>
      </c>
      <c r="AY12" s="8">
        <v>99.579999999999984</v>
      </c>
      <c r="AZ12" s="8">
        <v>99.460000000000008</v>
      </c>
      <c r="BA12" s="8">
        <v>99.570000000000007</v>
      </c>
      <c r="BB12" s="8">
        <v>99.419999999999987</v>
      </c>
      <c r="BC12" s="8">
        <v>100.51</v>
      </c>
      <c r="BD12" s="8">
        <v>100.69000000000001</v>
      </c>
      <c r="BE12" s="8">
        <v>100.82999999999998</v>
      </c>
      <c r="BF12" s="8">
        <v>100.39999999999999</v>
      </c>
      <c r="BG12" s="8">
        <v>100.54</v>
      </c>
      <c r="BH12" s="8">
        <v>100.3</v>
      </c>
      <c r="BI12" s="8">
        <v>100.09</v>
      </c>
      <c r="BJ12" s="8">
        <v>100.47</v>
      </c>
      <c r="BK12" s="8">
        <v>100.17999999999999</v>
      </c>
      <c r="BL12" s="8">
        <v>99.67</v>
      </c>
    </row>
    <row r="13" spans="3:64" x14ac:dyDescent="0.25">
      <c r="C13" s="3" t="s">
        <v>2</v>
      </c>
      <c r="D13" s="12">
        <v>4.8910725116151852</v>
      </c>
      <c r="E13" s="12">
        <v>4.9286668559091833</v>
      </c>
      <c r="F13" s="12">
        <v>4.8873426882506736</v>
      </c>
      <c r="G13" s="12">
        <v>4.8961000323545987</v>
      </c>
      <c r="H13" s="12">
        <v>4.8574458780135989</v>
      </c>
      <c r="I13" s="12">
        <v>4.8807325879594403</v>
      </c>
      <c r="J13" s="12">
        <v>4.8581890024258234</v>
      </c>
      <c r="K13" s="12">
        <v>4.8973667192916475</v>
      </c>
      <c r="L13" s="12">
        <v>4.9317316846808641</v>
      </c>
      <c r="M13" s="12">
        <v>4.9501738150152068</v>
      </c>
      <c r="N13" s="12">
        <v>4.9123399972808777</v>
      </c>
      <c r="O13" s="12">
        <v>4.9319507030775043</v>
      </c>
      <c r="P13" s="12">
        <v>4.9270479803857263</v>
      </c>
      <c r="Q13" s="12">
        <v>4.973434380109742</v>
      </c>
      <c r="R13" s="12">
        <v>4.991002123590591</v>
      </c>
      <c r="S13" s="12">
        <v>4.9790540455627372</v>
      </c>
      <c r="T13" s="12">
        <v>4.939657333938718</v>
      </c>
      <c r="U13" s="12">
        <v>4.9735930915159852</v>
      </c>
      <c r="V13" s="12">
        <v>4.9558632494949428</v>
      </c>
      <c r="W13" s="12">
        <v>4.9374814713052499</v>
      </c>
      <c r="X13" s="12">
        <v>4.9068788156364</v>
      </c>
      <c r="Y13" s="12">
        <v>4.9051683193908406</v>
      </c>
      <c r="Z13" s="12">
        <v>4.917277910391129</v>
      </c>
      <c r="AA13" s="12">
        <v>4.9204530287700861</v>
      </c>
      <c r="AB13" s="12">
        <v>4.9194720581689149</v>
      </c>
      <c r="AC13" s="12">
        <v>4.8757271955108008</v>
      </c>
      <c r="AD13" s="12">
        <v>4.9015823880552709</v>
      </c>
      <c r="AE13" s="12">
        <v>4.9124195039295699</v>
      </c>
      <c r="AF13" s="12">
        <v>4.9245194950584539</v>
      </c>
      <c r="AG13" s="12">
        <v>4.8890122936977338</v>
      </c>
      <c r="AH13" s="12">
        <v>4.8865271737634135</v>
      </c>
      <c r="AI13" s="12">
        <v>4.947413005284897</v>
      </c>
      <c r="AJ13" s="12">
        <v>4.9376903757756594</v>
      </c>
      <c r="AK13" s="12">
        <v>4.9216772299350424</v>
      </c>
      <c r="AL13" s="12">
        <v>4.9033439694769152</v>
      </c>
      <c r="AM13" s="12">
        <v>4.9167702699302422</v>
      </c>
      <c r="AN13" s="12">
        <v>4.8705291237804422</v>
      </c>
      <c r="AO13" s="12">
        <v>4.8927416075929475</v>
      </c>
      <c r="AP13" s="12">
        <v>4.9305658047042131</v>
      </c>
      <c r="AQ13" s="12">
        <v>4.9630956813080465</v>
      </c>
      <c r="AR13" s="12">
        <v>4.9104803298741171</v>
      </c>
      <c r="AS13" s="12">
        <v>4.920957071856142</v>
      </c>
      <c r="AT13" s="12">
        <v>4.9071212265699895</v>
      </c>
      <c r="AU13" s="12">
        <v>4.9283695870454567</v>
      </c>
      <c r="AV13" s="12">
        <v>4.9284800081012516</v>
      </c>
      <c r="AW13" s="12">
        <v>4.9111171211412969</v>
      </c>
      <c r="AX13" s="12">
        <v>4.9259048927028699</v>
      </c>
      <c r="AY13" s="12">
        <v>4.9273604631816426</v>
      </c>
      <c r="AZ13" s="12">
        <v>4.9007405878203434</v>
      </c>
      <c r="BA13" s="12">
        <v>4.8437375469950075</v>
      </c>
      <c r="BB13" s="12">
        <v>4.82352648277352</v>
      </c>
      <c r="BC13" s="12">
        <v>4.8608600377868276</v>
      </c>
      <c r="BD13" s="12">
        <v>4.9282244803416857</v>
      </c>
      <c r="BE13" s="12">
        <v>4.9000387752185093</v>
      </c>
      <c r="BF13" s="12">
        <v>4.9142319844072055</v>
      </c>
      <c r="BG13" s="12">
        <v>4.892685641223288</v>
      </c>
      <c r="BH13" s="12">
        <v>4.894002582434319</v>
      </c>
      <c r="BI13" s="12">
        <v>4.8657346010215319</v>
      </c>
      <c r="BJ13" s="12">
        <v>4.8966459100297302</v>
      </c>
      <c r="BK13" s="12">
        <v>4.8657718329052395</v>
      </c>
      <c r="BL13" s="12">
        <v>4.8990854484719817</v>
      </c>
    </row>
    <row r="14" spans="3:64" x14ac:dyDescent="0.25">
      <c r="C14" s="3" t="s">
        <v>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1.6741077476524181E-2</v>
      </c>
      <c r="AA14" s="12">
        <v>0</v>
      </c>
      <c r="AB14" s="12">
        <v>2.0228186679149083E-2</v>
      </c>
      <c r="AC14" s="12">
        <v>2.3546268722151639E-2</v>
      </c>
      <c r="AD14" s="12">
        <v>0</v>
      </c>
      <c r="AE14" s="12">
        <v>1.6712268693034039E-2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2">
        <v>3.007369916365895E-2</v>
      </c>
      <c r="AT14" s="12">
        <v>2.6779543592211377E-2</v>
      </c>
      <c r="AU14" s="12">
        <v>2.3417317124818329E-2</v>
      </c>
      <c r="AV14" s="12">
        <v>0</v>
      </c>
      <c r="AW14" s="12">
        <v>0</v>
      </c>
      <c r="AX14" s="12">
        <v>0</v>
      </c>
      <c r="AY14" s="12">
        <v>0</v>
      </c>
      <c r="AZ14" s="12">
        <v>0</v>
      </c>
      <c r="BA14" s="12">
        <v>4.0159936685783451E-2</v>
      </c>
      <c r="BB14" s="12">
        <v>0</v>
      </c>
      <c r="BC14" s="12">
        <v>0</v>
      </c>
      <c r="BD14" s="12">
        <v>0</v>
      </c>
      <c r="BE14" s="12">
        <v>0</v>
      </c>
      <c r="BF14" s="12">
        <v>0</v>
      </c>
      <c r="BG14" s="12">
        <v>0</v>
      </c>
      <c r="BH14" s="12">
        <v>0</v>
      </c>
      <c r="BI14" s="12">
        <v>3.006081035873941E-2</v>
      </c>
      <c r="BJ14" s="12">
        <v>3.0095874023746905E-2</v>
      </c>
      <c r="BK14" s="12">
        <v>1.6734635526293423E-2</v>
      </c>
      <c r="BL14" s="12">
        <v>0</v>
      </c>
    </row>
    <row r="15" spans="3:64" x14ac:dyDescent="0.25">
      <c r="C15" s="4" t="s">
        <v>11</v>
      </c>
      <c r="D15" s="13">
        <f>SUM(D13:D14)</f>
        <v>4.8910725116151852</v>
      </c>
      <c r="E15" s="13">
        <f t="shared" ref="E15:BL15" si="0">SUM(E13:E14)</f>
        <v>4.9286668559091833</v>
      </c>
      <c r="F15" s="13">
        <f t="shared" si="0"/>
        <v>4.8873426882506736</v>
      </c>
      <c r="G15" s="13">
        <f t="shared" si="0"/>
        <v>4.8961000323545987</v>
      </c>
      <c r="H15" s="13">
        <f t="shared" si="0"/>
        <v>4.8574458780135989</v>
      </c>
      <c r="I15" s="13">
        <f t="shared" si="0"/>
        <v>4.8807325879594403</v>
      </c>
      <c r="J15" s="13">
        <f t="shared" si="0"/>
        <v>4.8581890024258234</v>
      </c>
      <c r="K15" s="13">
        <f t="shared" si="0"/>
        <v>4.8973667192916475</v>
      </c>
      <c r="L15" s="13">
        <f t="shared" si="0"/>
        <v>4.9317316846808641</v>
      </c>
      <c r="M15" s="13">
        <f t="shared" si="0"/>
        <v>4.9501738150152068</v>
      </c>
      <c r="N15" s="13">
        <f t="shared" si="0"/>
        <v>4.9123399972808777</v>
      </c>
      <c r="O15" s="13">
        <f t="shared" si="0"/>
        <v>4.9319507030775043</v>
      </c>
      <c r="P15" s="13">
        <f t="shared" si="0"/>
        <v>4.9270479803857263</v>
      </c>
      <c r="Q15" s="13">
        <f t="shared" si="0"/>
        <v>4.973434380109742</v>
      </c>
      <c r="R15" s="13">
        <f t="shared" si="0"/>
        <v>4.991002123590591</v>
      </c>
      <c r="S15" s="13">
        <f t="shared" si="0"/>
        <v>4.9790540455627372</v>
      </c>
      <c r="T15" s="13">
        <f t="shared" si="0"/>
        <v>4.939657333938718</v>
      </c>
      <c r="U15" s="13">
        <f t="shared" si="0"/>
        <v>4.9735930915159852</v>
      </c>
      <c r="V15" s="13">
        <f t="shared" si="0"/>
        <v>4.9558632494949428</v>
      </c>
      <c r="W15" s="13">
        <f t="shared" si="0"/>
        <v>4.9374814713052499</v>
      </c>
      <c r="X15" s="13">
        <f t="shared" si="0"/>
        <v>4.9068788156364</v>
      </c>
      <c r="Y15" s="13">
        <f t="shared" si="0"/>
        <v>4.9051683193908406</v>
      </c>
      <c r="Z15" s="13">
        <f t="shared" si="0"/>
        <v>4.9340189878676535</v>
      </c>
      <c r="AA15" s="13">
        <f t="shared" si="0"/>
        <v>4.9204530287700861</v>
      </c>
      <c r="AB15" s="13">
        <f t="shared" si="0"/>
        <v>4.9397002448480638</v>
      </c>
      <c r="AC15" s="13">
        <f t="shared" si="0"/>
        <v>4.8992734642329525</v>
      </c>
      <c r="AD15" s="13">
        <f t="shared" si="0"/>
        <v>4.9015823880552709</v>
      </c>
      <c r="AE15" s="13">
        <f t="shared" si="0"/>
        <v>4.929131772622604</v>
      </c>
      <c r="AF15" s="13">
        <f t="shared" si="0"/>
        <v>4.9245194950584539</v>
      </c>
      <c r="AG15" s="13">
        <f t="shared" si="0"/>
        <v>4.8890122936977338</v>
      </c>
      <c r="AH15" s="13">
        <f t="shared" si="0"/>
        <v>4.8865271737634135</v>
      </c>
      <c r="AI15" s="13">
        <f t="shared" si="0"/>
        <v>4.947413005284897</v>
      </c>
      <c r="AJ15" s="13">
        <f t="shared" si="0"/>
        <v>4.9376903757756594</v>
      </c>
      <c r="AK15" s="13">
        <f t="shared" si="0"/>
        <v>4.9216772299350424</v>
      </c>
      <c r="AL15" s="13">
        <f t="shared" si="0"/>
        <v>4.9033439694769152</v>
      </c>
      <c r="AM15" s="13">
        <f t="shared" si="0"/>
        <v>4.9167702699302422</v>
      </c>
      <c r="AN15" s="13">
        <f t="shared" si="0"/>
        <v>4.8705291237804422</v>
      </c>
      <c r="AO15" s="13">
        <f t="shared" si="0"/>
        <v>4.8927416075929475</v>
      </c>
      <c r="AP15" s="13">
        <f t="shared" si="0"/>
        <v>4.9305658047042131</v>
      </c>
      <c r="AQ15" s="13">
        <f t="shared" si="0"/>
        <v>4.9630956813080465</v>
      </c>
      <c r="AR15" s="13">
        <f t="shared" si="0"/>
        <v>4.9104803298741171</v>
      </c>
      <c r="AS15" s="13">
        <f t="shared" si="0"/>
        <v>4.9510307710198012</v>
      </c>
      <c r="AT15" s="13">
        <f t="shared" si="0"/>
        <v>4.9339007701622011</v>
      </c>
      <c r="AU15" s="13">
        <f t="shared" si="0"/>
        <v>4.9517869041702749</v>
      </c>
      <c r="AV15" s="13">
        <f t="shared" si="0"/>
        <v>4.9284800081012516</v>
      </c>
      <c r="AW15" s="13">
        <f t="shared" si="0"/>
        <v>4.9111171211412969</v>
      </c>
      <c r="AX15" s="13">
        <f t="shared" si="0"/>
        <v>4.9259048927028699</v>
      </c>
      <c r="AY15" s="13">
        <f t="shared" si="0"/>
        <v>4.9273604631816426</v>
      </c>
      <c r="AZ15" s="13">
        <f t="shared" si="0"/>
        <v>4.9007405878203434</v>
      </c>
      <c r="BA15" s="13">
        <f t="shared" si="0"/>
        <v>4.8838974836807907</v>
      </c>
      <c r="BB15" s="13">
        <f t="shared" si="0"/>
        <v>4.82352648277352</v>
      </c>
      <c r="BC15" s="13">
        <f t="shared" si="0"/>
        <v>4.8608600377868276</v>
      </c>
      <c r="BD15" s="13">
        <f t="shared" si="0"/>
        <v>4.9282244803416857</v>
      </c>
      <c r="BE15" s="13">
        <f t="shared" si="0"/>
        <v>4.9000387752185093</v>
      </c>
      <c r="BF15" s="13">
        <f t="shared" si="0"/>
        <v>4.9142319844072055</v>
      </c>
      <c r="BG15" s="13">
        <f t="shared" si="0"/>
        <v>4.892685641223288</v>
      </c>
      <c r="BH15" s="13">
        <f t="shared" si="0"/>
        <v>4.894002582434319</v>
      </c>
      <c r="BI15" s="13">
        <f t="shared" si="0"/>
        <v>4.8957954113802709</v>
      </c>
      <c r="BJ15" s="13">
        <f t="shared" si="0"/>
        <v>4.9267417840534771</v>
      </c>
      <c r="BK15" s="13">
        <f t="shared" si="0"/>
        <v>4.8825064684315329</v>
      </c>
      <c r="BL15" s="13">
        <f t="shared" si="0"/>
        <v>4.8990854484719817</v>
      </c>
    </row>
    <row r="16" spans="3:64" x14ac:dyDescent="0.25">
      <c r="C16" s="3" t="s">
        <v>4</v>
      </c>
      <c r="D16" s="12">
        <v>3.7078287926537548</v>
      </c>
      <c r="E16" s="12">
        <v>3.6955752910668331</v>
      </c>
      <c r="F16" s="12">
        <v>3.6925226608216573</v>
      </c>
      <c r="G16" s="12">
        <v>3.6732915033925537</v>
      </c>
      <c r="H16" s="12">
        <v>3.6872867308340442</v>
      </c>
      <c r="I16" s="12">
        <v>3.6742281736343156</v>
      </c>
      <c r="J16" s="12">
        <v>3.6941193327626456</v>
      </c>
      <c r="K16" s="12">
        <v>3.6311091777014211</v>
      </c>
      <c r="L16" s="12">
        <v>3.7435877436674714</v>
      </c>
      <c r="M16" s="12">
        <v>4.0786909917776919</v>
      </c>
      <c r="N16" s="12">
        <v>4.0929950610526546</v>
      </c>
      <c r="O16" s="12">
        <v>4.0568769897994361</v>
      </c>
      <c r="P16" s="12">
        <v>4.0663791604034758</v>
      </c>
      <c r="Q16" s="12">
        <v>4.1063594443954976</v>
      </c>
      <c r="R16" s="12">
        <v>4.0985762269297039</v>
      </c>
      <c r="S16" s="12">
        <v>4.1021923544590546</v>
      </c>
      <c r="T16" s="12">
        <v>4.0699923252726178</v>
      </c>
      <c r="U16" s="12">
        <v>4.0891225862164458</v>
      </c>
      <c r="V16" s="12">
        <v>4.0624842519239239</v>
      </c>
      <c r="W16" s="12">
        <v>4.0241321794252345</v>
      </c>
      <c r="X16" s="12">
        <v>4.0409065710880956</v>
      </c>
      <c r="Y16" s="12">
        <v>4.0418340785292459</v>
      </c>
      <c r="Z16" s="12">
        <v>3.9942331337558437</v>
      </c>
      <c r="AA16" s="12">
        <v>4.0028165425452693</v>
      </c>
      <c r="AB16" s="12">
        <v>4.0141171825887279</v>
      </c>
      <c r="AC16" s="12">
        <v>4.0235675692985726</v>
      </c>
      <c r="AD16" s="12">
        <v>4.0190445983207725</v>
      </c>
      <c r="AE16" s="12">
        <v>4.0088218250655387</v>
      </c>
      <c r="AF16" s="12">
        <v>4.017706498849031</v>
      </c>
      <c r="AG16" s="12">
        <v>4.0053698579834691</v>
      </c>
      <c r="AH16" s="12">
        <v>3.993327077887928</v>
      </c>
      <c r="AI16" s="12">
        <v>4.0512854971230885</v>
      </c>
      <c r="AJ16" s="12">
        <v>4.023866295843316</v>
      </c>
      <c r="AK16" s="12">
        <v>3.9956068166292886</v>
      </c>
      <c r="AL16" s="12">
        <v>3.9897091939866693</v>
      </c>
      <c r="AM16" s="12">
        <v>3.9868027918493807</v>
      </c>
      <c r="AN16" s="12">
        <v>3.9918710131428865</v>
      </c>
      <c r="AO16" s="12">
        <v>3.9908318059009766</v>
      </c>
      <c r="AP16" s="12">
        <v>4.0115176048618286</v>
      </c>
      <c r="AQ16" s="12">
        <v>4.0071821164742447</v>
      </c>
      <c r="AR16" s="12">
        <v>4.0011946393284692</v>
      </c>
      <c r="AS16" s="12">
        <v>3.9479337494075044</v>
      </c>
      <c r="AT16" s="12">
        <v>3.9871703352112697</v>
      </c>
      <c r="AU16" s="12">
        <v>3.9524338661256277</v>
      </c>
      <c r="AV16" s="12">
        <v>3.9651359772674697</v>
      </c>
      <c r="AW16" s="12">
        <v>3.9850957562158884</v>
      </c>
      <c r="AX16" s="12">
        <v>3.99821465438011</v>
      </c>
      <c r="AY16" s="12">
        <v>3.9910531996198904</v>
      </c>
      <c r="AZ16" s="12">
        <v>4.00320877764789</v>
      </c>
      <c r="BA16" s="12">
        <v>3.964750252322875</v>
      </c>
      <c r="BB16" s="12">
        <v>3.9674159561904885</v>
      </c>
      <c r="BC16" s="12">
        <v>3.9595793320612183</v>
      </c>
      <c r="BD16" s="12">
        <v>3.9862232233903843</v>
      </c>
      <c r="BE16" s="12">
        <v>3.9706113212270626</v>
      </c>
      <c r="BF16" s="12">
        <v>4.0391782362989872</v>
      </c>
      <c r="BG16" s="12">
        <v>3.9902057937983511</v>
      </c>
      <c r="BH16" s="12">
        <v>4.0230309644406352</v>
      </c>
      <c r="BI16" s="12">
        <v>3.9921995522930249</v>
      </c>
      <c r="BJ16" s="12">
        <v>4.024462986076915</v>
      </c>
      <c r="BK16" s="12">
        <v>4.0249324579048533</v>
      </c>
      <c r="BL16" s="12">
        <v>3.9972294811767992</v>
      </c>
    </row>
    <row r="17" spans="3:64" x14ac:dyDescent="0.25">
      <c r="C17" s="3" t="s">
        <v>5</v>
      </c>
      <c r="D17" s="12">
        <v>0.25697443645071905</v>
      </c>
      <c r="E17" s="12">
        <v>0.29059286443207855</v>
      </c>
      <c r="F17" s="12">
        <v>0.2929354977543156</v>
      </c>
      <c r="G17" s="12">
        <v>0.26774433002473813</v>
      </c>
      <c r="H17" s="12">
        <v>0.27938298938307321</v>
      </c>
      <c r="I17" s="12">
        <v>0.27141189567847818</v>
      </c>
      <c r="J17" s="12">
        <v>0.25213871106574037</v>
      </c>
      <c r="K17" s="12">
        <v>0.31830340884531372</v>
      </c>
      <c r="L17" s="12">
        <v>0.28092731047247621</v>
      </c>
      <c r="M17" s="12">
        <v>4.3957687781581226E-2</v>
      </c>
      <c r="N17" s="12">
        <v>6.1332207605980953E-2</v>
      </c>
      <c r="O17" s="12">
        <v>5.7475908286679395E-2</v>
      </c>
      <c r="P17" s="12">
        <v>6.2064191988850534E-2</v>
      </c>
      <c r="Q17" s="12">
        <v>4.4440421096428789E-2</v>
      </c>
      <c r="R17" s="12">
        <v>5.3287272569906736E-2</v>
      </c>
      <c r="S17" s="12">
        <v>4.79285888016691E-2</v>
      </c>
      <c r="T17" s="12">
        <v>3.7826132208934944E-2</v>
      </c>
      <c r="U17" s="12">
        <v>4.3138153802401727E-2</v>
      </c>
      <c r="V17" s="12">
        <v>4.7626833049631938E-2</v>
      </c>
      <c r="W17" s="12">
        <v>9.4541060837511973E-2</v>
      </c>
      <c r="X17" s="12">
        <v>6.3777875983367302E-2</v>
      </c>
      <c r="Y17" s="12">
        <v>5.5663664628056719E-2</v>
      </c>
      <c r="Z17" s="12">
        <v>8.5894272448026901E-2</v>
      </c>
      <c r="AA17" s="12">
        <v>0.10527287049106332</v>
      </c>
      <c r="AB17" s="12">
        <v>0.10180373609593429</v>
      </c>
      <c r="AC17" s="12">
        <v>8.7191743262164625E-2</v>
      </c>
      <c r="AD17" s="12">
        <v>7.385216723703053E-2</v>
      </c>
      <c r="AE17" s="12">
        <v>6.8775807902681035E-2</v>
      </c>
      <c r="AF17" s="12">
        <v>7.889580693647183E-2</v>
      </c>
      <c r="AG17" s="12">
        <v>6.3580871603808597E-2</v>
      </c>
      <c r="AH17" s="12">
        <v>7.7345815020597466E-2</v>
      </c>
      <c r="AI17" s="12">
        <v>4.5651264352337843E-2</v>
      </c>
      <c r="AJ17" s="12">
        <v>9.2167835737840195E-2</v>
      </c>
      <c r="AK17" s="12">
        <v>9.3084130652225913E-2</v>
      </c>
      <c r="AL17" s="12">
        <v>8.8004454952593861E-2</v>
      </c>
      <c r="AM17" s="12">
        <v>9.3988908293601806E-2</v>
      </c>
      <c r="AN17" s="12">
        <v>9.8952168038716024E-2</v>
      </c>
      <c r="AO17" s="12">
        <v>7.7925196098353702E-2</v>
      </c>
      <c r="AP17" s="12">
        <v>7.4641512289325168E-2</v>
      </c>
      <c r="AQ17" s="12">
        <v>7.5401142927389031E-2</v>
      </c>
      <c r="AR17" s="12">
        <v>9.5006890876778452E-2</v>
      </c>
      <c r="AS17" s="12">
        <v>0.10804614652393031</v>
      </c>
      <c r="AT17" s="12">
        <v>9.8397811578724584E-2</v>
      </c>
      <c r="AU17" s="12">
        <v>0.10191157631710804</v>
      </c>
      <c r="AV17" s="12">
        <v>9.9190838055779482E-2</v>
      </c>
      <c r="AW17" s="12">
        <v>8.2667345797288974E-2</v>
      </c>
      <c r="AX17" s="12">
        <v>9.1229659272027475E-2</v>
      </c>
      <c r="AY17" s="12">
        <v>9.2075003599528721E-2</v>
      </c>
      <c r="AZ17" s="12">
        <v>0.1029410514869773</v>
      </c>
      <c r="BA17" s="12">
        <v>8.3171453716557667E-2</v>
      </c>
      <c r="BB17" s="12">
        <v>9.8440980151538446E-2</v>
      </c>
      <c r="BC17" s="12">
        <v>0.11472780953952949</v>
      </c>
      <c r="BD17" s="12">
        <v>0.10004749156003426</v>
      </c>
      <c r="BE17" s="12">
        <v>0.1130458783425671</v>
      </c>
      <c r="BF17" s="12">
        <v>7.8774384456203467E-2</v>
      </c>
      <c r="BG17" s="12">
        <v>8.7293273092519358E-2</v>
      </c>
      <c r="BH17" s="12">
        <v>7.4142555597269164E-2</v>
      </c>
      <c r="BI17" s="12">
        <v>8.3008142069413149E-2</v>
      </c>
      <c r="BJ17" s="12">
        <v>8.8466575430268951E-2</v>
      </c>
      <c r="BK17" s="12">
        <v>9.9277036106048461E-2</v>
      </c>
      <c r="BL17" s="12">
        <v>7.727205291814114E-2</v>
      </c>
    </row>
    <row r="18" spans="3:64" x14ac:dyDescent="0.25">
      <c r="C18" s="3" t="s">
        <v>6</v>
      </c>
      <c r="D18" s="12">
        <v>3.1586872063697723E-2</v>
      </c>
      <c r="E18" s="12">
        <v>2.4414184651240418E-2</v>
      </c>
      <c r="F18" s="12">
        <v>2.4463629927898224E-2</v>
      </c>
      <c r="G18" s="12">
        <v>1.4643519479492601E-2</v>
      </c>
      <c r="H18" s="12">
        <v>0</v>
      </c>
      <c r="I18" s="12">
        <v>2.9210910772998575E-2</v>
      </c>
      <c r="J18" s="12">
        <v>3.4069446976378294E-2</v>
      </c>
      <c r="K18" s="12">
        <v>3.648673874555218E-2</v>
      </c>
      <c r="L18" s="12">
        <v>2.2177097895977129E-2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12">
        <v>0</v>
      </c>
      <c r="AQ18" s="12">
        <v>0</v>
      </c>
      <c r="AR18" s="12">
        <v>0</v>
      </c>
      <c r="AS18" s="12">
        <v>0</v>
      </c>
      <c r="AT18" s="12">
        <v>0</v>
      </c>
      <c r="AU18" s="12">
        <v>0</v>
      </c>
      <c r="AV18" s="12">
        <v>0</v>
      </c>
      <c r="AW18" s="12">
        <v>0</v>
      </c>
      <c r="AX18" s="12">
        <v>0</v>
      </c>
      <c r="AY18" s="12">
        <v>0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E18" s="12">
        <v>0</v>
      </c>
      <c r="BF18" s="12">
        <v>0</v>
      </c>
      <c r="BG18" s="12">
        <v>0</v>
      </c>
      <c r="BH18" s="12">
        <v>0</v>
      </c>
      <c r="BI18" s="12">
        <v>0</v>
      </c>
      <c r="BJ18" s="12">
        <v>0</v>
      </c>
      <c r="BK18" s="12">
        <v>0</v>
      </c>
      <c r="BL18" s="12">
        <v>0</v>
      </c>
    </row>
    <row r="19" spans="3:64" x14ac:dyDescent="0.25">
      <c r="C19" s="4" t="s">
        <v>11</v>
      </c>
      <c r="D19" s="13">
        <f>SUM(D16:D18)</f>
        <v>3.9963901011681715</v>
      </c>
      <c r="E19" s="13">
        <f t="shared" ref="E19:BL19" si="1">SUM(E16:E18)</f>
        <v>4.0105823401501519</v>
      </c>
      <c r="F19" s="13">
        <f t="shared" si="1"/>
        <v>4.0099217885038714</v>
      </c>
      <c r="G19" s="13">
        <f t="shared" si="1"/>
        <v>3.9556793528967846</v>
      </c>
      <c r="H19" s="13">
        <f t="shared" si="1"/>
        <v>3.9666697202171175</v>
      </c>
      <c r="I19" s="13">
        <f t="shared" si="1"/>
        <v>3.9748509800857925</v>
      </c>
      <c r="J19" s="13">
        <f t="shared" si="1"/>
        <v>3.9803274908047643</v>
      </c>
      <c r="K19" s="13">
        <f t="shared" si="1"/>
        <v>3.9858993252922872</v>
      </c>
      <c r="L19" s="13">
        <f t="shared" si="1"/>
        <v>4.0466921520359245</v>
      </c>
      <c r="M19" s="13">
        <f t="shared" si="1"/>
        <v>4.1226486795592727</v>
      </c>
      <c r="N19" s="13">
        <f t="shared" si="1"/>
        <v>4.1543272686586352</v>
      </c>
      <c r="O19" s="13">
        <f t="shared" si="1"/>
        <v>4.1143528980861159</v>
      </c>
      <c r="P19" s="13">
        <f t="shared" si="1"/>
        <v>4.1284433523923267</v>
      </c>
      <c r="Q19" s="13">
        <f t="shared" si="1"/>
        <v>4.1507998654919263</v>
      </c>
      <c r="R19" s="13">
        <f t="shared" si="1"/>
        <v>4.1518634994996111</v>
      </c>
      <c r="S19" s="13">
        <f t="shared" si="1"/>
        <v>4.150120943260724</v>
      </c>
      <c r="T19" s="13">
        <f t="shared" si="1"/>
        <v>4.1078184574815531</v>
      </c>
      <c r="U19" s="13">
        <f t="shared" si="1"/>
        <v>4.1322607400188476</v>
      </c>
      <c r="V19" s="13">
        <f t="shared" si="1"/>
        <v>4.110111084973556</v>
      </c>
      <c r="W19" s="13">
        <f t="shared" si="1"/>
        <v>4.1186732402627468</v>
      </c>
      <c r="X19" s="13">
        <f t="shared" si="1"/>
        <v>4.1046844470714632</v>
      </c>
      <c r="Y19" s="13">
        <f t="shared" si="1"/>
        <v>4.0974977431573025</v>
      </c>
      <c r="Z19" s="13">
        <f t="shared" si="1"/>
        <v>4.0801274062038706</v>
      </c>
      <c r="AA19" s="13">
        <f t="shared" si="1"/>
        <v>4.1080894130363328</v>
      </c>
      <c r="AB19" s="13">
        <f t="shared" si="1"/>
        <v>4.1159209186846617</v>
      </c>
      <c r="AC19" s="13">
        <f t="shared" si="1"/>
        <v>4.1107593125607371</v>
      </c>
      <c r="AD19" s="13">
        <f t="shared" si="1"/>
        <v>4.0928967655578035</v>
      </c>
      <c r="AE19" s="13">
        <f t="shared" si="1"/>
        <v>4.07759763296822</v>
      </c>
      <c r="AF19" s="13">
        <f t="shared" si="1"/>
        <v>4.0966023057855026</v>
      </c>
      <c r="AG19" s="13">
        <f t="shared" si="1"/>
        <v>4.0689507295872778</v>
      </c>
      <c r="AH19" s="13">
        <f t="shared" si="1"/>
        <v>4.0706728929085259</v>
      </c>
      <c r="AI19" s="13">
        <f t="shared" si="1"/>
        <v>4.0969367614754262</v>
      </c>
      <c r="AJ19" s="13">
        <f t="shared" si="1"/>
        <v>4.1160341315811566</v>
      </c>
      <c r="AK19" s="13">
        <f t="shared" si="1"/>
        <v>4.0886909472815143</v>
      </c>
      <c r="AL19" s="13">
        <f t="shared" si="1"/>
        <v>4.0777136489392634</v>
      </c>
      <c r="AM19" s="13">
        <f t="shared" si="1"/>
        <v>4.0807917001429823</v>
      </c>
      <c r="AN19" s="13">
        <f t="shared" si="1"/>
        <v>4.0908231811816025</v>
      </c>
      <c r="AO19" s="13">
        <f t="shared" si="1"/>
        <v>4.0687570019993302</v>
      </c>
      <c r="AP19" s="13">
        <f t="shared" si="1"/>
        <v>4.086159117151154</v>
      </c>
      <c r="AQ19" s="13">
        <f t="shared" si="1"/>
        <v>4.082583259401634</v>
      </c>
      <c r="AR19" s="13">
        <f t="shared" si="1"/>
        <v>4.0962015302052475</v>
      </c>
      <c r="AS19" s="13">
        <f t="shared" si="1"/>
        <v>4.0559798959314346</v>
      </c>
      <c r="AT19" s="13">
        <f t="shared" si="1"/>
        <v>4.0855681467899947</v>
      </c>
      <c r="AU19" s="13">
        <f t="shared" si="1"/>
        <v>4.0543454424427354</v>
      </c>
      <c r="AV19" s="13">
        <f t="shared" si="1"/>
        <v>4.0643268153232492</v>
      </c>
      <c r="AW19" s="13">
        <f t="shared" si="1"/>
        <v>4.0677631020131777</v>
      </c>
      <c r="AX19" s="13">
        <f t="shared" si="1"/>
        <v>4.0894443136521375</v>
      </c>
      <c r="AY19" s="13">
        <f t="shared" si="1"/>
        <v>4.0831282032194194</v>
      </c>
      <c r="AZ19" s="13">
        <f t="shared" si="1"/>
        <v>4.1061498291348677</v>
      </c>
      <c r="BA19" s="13">
        <f t="shared" si="1"/>
        <v>4.0479217060394328</v>
      </c>
      <c r="BB19" s="13">
        <f t="shared" si="1"/>
        <v>4.0658569363420272</v>
      </c>
      <c r="BC19" s="13">
        <f t="shared" si="1"/>
        <v>4.0743071416007481</v>
      </c>
      <c r="BD19" s="13">
        <f t="shared" si="1"/>
        <v>4.0862707149504187</v>
      </c>
      <c r="BE19" s="13">
        <f t="shared" si="1"/>
        <v>4.0836571995696298</v>
      </c>
      <c r="BF19" s="13">
        <f t="shared" si="1"/>
        <v>4.1179526207551911</v>
      </c>
      <c r="BG19" s="13">
        <f t="shared" si="1"/>
        <v>4.0774990668908702</v>
      </c>
      <c r="BH19" s="13">
        <f t="shared" si="1"/>
        <v>4.097173520037904</v>
      </c>
      <c r="BI19" s="13">
        <f t="shared" si="1"/>
        <v>4.0752076943624385</v>
      </c>
      <c r="BJ19" s="13">
        <f t="shared" si="1"/>
        <v>4.1129295615071841</v>
      </c>
      <c r="BK19" s="13">
        <f t="shared" si="1"/>
        <v>4.124209494010902</v>
      </c>
      <c r="BL19" s="13">
        <f t="shared" si="1"/>
        <v>4.0745015340949404</v>
      </c>
    </row>
    <row r="20" spans="3:64" x14ac:dyDescent="0.25">
      <c r="C20" s="9" t="s">
        <v>7</v>
      </c>
      <c r="D20" s="14">
        <v>11.081732338907774</v>
      </c>
      <c r="E20" s="14">
        <v>11.060750803940666</v>
      </c>
      <c r="F20" s="14">
        <v>11.071719970635961</v>
      </c>
      <c r="G20" s="14">
        <v>11.148220614748615</v>
      </c>
      <c r="H20" s="14">
        <v>11.175884401769284</v>
      </c>
      <c r="I20" s="14">
        <v>11.113554544923506</v>
      </c>
      <c r="J20" s="14">
        <v>11.161483506769413</v>
      </c>
      <c r="K20" s="14">
        <v>11.116733955416063</v>
      </c>
      <c r="L20" s="14">
        <v>10.985128673836101</v>
      </c>
      <c r="M20" s="14">
        <v>10.92717750542552</v>
      </c>
      <c r="N20" s="14">
        <v>10.933332734060489</v>
      </c>
      <c r="O20" s="14">
        <v>10.927230989780714</v>
      </c>
      <c r="P20" s="14">
        <v>10.944508667221944</v>
      </c>
      <c r="Q20" s="14">
        <v>10.87576575439833</v>
      </c>
      <c r="R20" s="14">
        <v>10.830518289001795</v>
      </c>
      <c r="S20" s="14">
        <v>10.844175360901845</v>
      </c>
      <c r="T20" s="14">
        <v>10.952524208579728</v>
      </c>
      <c r="U20" s="14">
        <v>10.894146168465168</v>
      </c>
      <c r="V20" s="14">
        <v>10.934025665531502</v>
      </c>
      <c r="W20" s="14">
        <v>10.943845288432001</v>
      </c>
      <c r="X20" s="14">
        <v>10.988436737292139</v>
      </c>
      <c r="Y20" s="14">
        <v>10.970876191190433</v>
      </c>
      <c r="Z20" s="14">
        <v>10.985853605928474</v>
      </c>
      <c r="AA20" s="14">
        <v>10.971457558193581</v>
      </c>
      <c r="AB20" s="14">
        <v>10.944378836467274</v>
      </c>
      <c r="AC20" s="14">
        <v>10.98996722320631</v>
      </c>
      <c r="AD20" s="14">
        <v>11.005520846386927</v>
      </c>
      <c r="AE20" s="14">
        <v>10.966948665166363</v>
      </c>
      <c r="AF20" s="14">
        <v>10.978878199156041</v>
      </c>
      <c r="AG20" s="14">
        <v>11.042036976714988</v>
      </c>
      <c r="AH20" s="14">
        <v>11.042799933328061</v>
      </c>
      <c r="AI20" s="14">
        <v>10.955650233239675</v>
      </c>
      <c r="AJ20" s="14">
        <v>10.946275492643187</v>
      </c>
      <c r="AK20" s="14">
        <v>10.989631822783444</v>
      </c>
      <c r="AL20" s="14">
        <v>11.018942381583821</v>
      </c>
      <c r="AM20" s="14">
        <v>11.002438029926774</v>
      </c>
      <c r="AN20" s="14">
        <v>11.038647695037952</v>
      </c>
      <c r="AO20" s="14">
        <v>11.03850139040772</v>
      </c>
      <c r="AP20" s="14">
        <v>10.983275078144633</v>
      </c>
      <c r="AQ20" s="14">
        <v>10.927868275353228</v>
      </c>
      <c r="AR20" s="14">
        <v>10.993318139920634</v>
      </c>
      <c r="AS20" s="14">
        <v>10.992989333048762</v>
      </c>
      <c r="AT20" s="14">
        <v>10.954169863614638</v>
      </c>
      <c r="AU20" s="14">
        <v>10.993867653386985</v>
      </c>
      <c r="AV20" s="14">
        <v>11.007193176575496</v>
      </c>
      <c r="AW20" s="14">
        <v>11.021119776845527</v>
      </c>
      <c r="AX20" s="14">
        <v>10.98465079364499</v>
      </c>
      <c r="AY20" s="14">
        <v>10.989511333598939</v>
      </c>
      <c r="AZ20" s="14">
        <v>10.99310958304479</v>
      </c>
      <c r="BA20" s="14">
        <v>11.068180810279779</v>
      </c>
      <c r="BB20" s="14">
        <v>11.110616580884452</v>
      </c>
      <c r="BC20" s="14">
        <v>11.064832820612425</v>
      </c>
      <c r="BD20" s="14">
        <v>10.985504804707897</v>
      </c>
      <c r="BE20" s="14">
        <v>11.016304025211863</v>
      </c>
      <c r="BF20" s="14">
        <v>10.967815394837604</v>
      </c>
      <c r="BG20" s="14">
        <v>11.029815291885839</v>
      </c>
      <c r="BH20" s="14">
        <v>11.008823897527776</v>
      </c>
      <c r="BI20" s="14">
        <v>11.028996894257293</v>
      </c>
      <c r="BJ20" s="14">
        <v>10.960328654439339</v>
      </c>
      <c r="BK20" s="14">
        <v>10.993284037557565</v>
      </c>
      <c r="BL20" s="14">
        <v>11.026413017433081</v>
      </c>
    </row>
    <row r="21" spans="3:64" x14ac:dyDescent="0.25">
      <c r="C21" s="10" t="s">
        <v>8</v>
      </c>
      <c r="D21" s="15">
        <v>3.0805048308868519E-2</v>
      </c>
      <c r="E21" s="15">
        <v>0</v>
      </c>
      <c r="F21" s="15">
        <v>3.1015552609493024E-2</v>
      </c>
      <c r="G21" s="15">
        <v>0</v>
      </c>
      <c r="H21" s="15">
        <v>0</v>
      </c>
      <c r="I21" s="15">
        <v>3.0861887031257567E-2</v>
      </c>
      <c r="J21" s="15">
        <v>0</v>
      </c>
      <c r="K21" s="15">
        <v>0</v>
      </c>
      <c r="L21" s="15">
        <v>3.6447489447113686E-2</v>
      </c>
      <c r="M21" s="15">
        <v>0</v>
      </c>
      <c r="N21" s="15">
        <v>0</v>
      </c>
      <c r="O21" s="15">
        <v>2.646540905566571E-2</v>
      </c>
      <c r="P21" s="15">
        <v>0</v>
      </c>
      <c r="Q21" s="15">
        <v>0</v>
      </c>
      <c r="R21" s="15">
        <v>2.6616087908005806E-2</v>
      </c>
      <c r="S21" s="15">
        <v>2.664965027469576E-2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2.6457746261421815E-2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2.6321929242814839E-2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2.6452783937092411E-2</v>
      </c>
      <c r="AR21" s="15">
        <v>0</v>
      </c>
      <c r="AS21" s="15">
        <v>0</v>
      </c>
      <c r="AT21" s="15">
        <v>2.6361219433169832E-2</v>
      </c>
      <c r="AU21" s="15">
        <v>0</v>
      </c>
      <c r="AV21" s="15">
        <v>0</v>
      </c>
      <c r="AW21" s="15">
        <v>0</v>
      </c>
      <c r="AX21" s="15">
        <v>0</v>
      </c>
      <c r="AY21" s="15">
        <v>0</v>
      </c>
      <c r="AZ21" s="15">
        <v>0</v>
      </c>
      <c r="BA21" s="15">
        <v>0</v>
      </c>
      <c r="BB21" s="15">
        <v>0</v>
      </c>
      <c r="BC21" s="15">
        <v>0</v>
      </c>
      <c r="BD21" s="15">
        <v>0</v>
      </c>
      <c r="BE21" s="15">
        <v>0</v>
      </c>
      <c r="BF21" s="15">
        <v>0</v>
      </c>
      <c r="BG21" s="15">
        <v>0</v>
      </c>
      <c r="BH21" s="15">
        <v>0</v>
      </c>
      <c r="BI21" s="15">
        <v>0</v>
      </c>
      <c r="BJ21" s="15">
        <v>0</v>
      </c>
      <c r="BK21" s="15">
        <v>0</v>
      </c>
      <c r="BL21" s="15">
        <v>0</v>
      </c>
    </row>
    <row r="22" spans="3:64" x14ac:dyDescent="0.25">
      <c r="C22" s="1" t="s">
        <v>58</v>
      </c>
    </row>
    <row r="24" spans="3:64" x14ac:dyDescent="0.25"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</row>
    <row r="25" spans="3:64" x14ac:dyDescent="0.25">
      <c r="P25" s="43"/>
      <c r="Q25" s="43"/>
      <c r="R25" s="43"/>
    </row>
    <row r="44" spans="22:64" x14ac:dyDescent="0.25"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</row>
  </sheetData>
  <pageMargins left="0.7" right="0.7" top="0.75" bottom="0.75" header="0.3" footer="0.3"/>
  <pageSetup paperSize="9" orientation="portrait" r:id="rId1"/>
  <ignoredErrors>
    <ignoredError sqref="D15 E15:BL1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F45"/>
  <sheetViews>
    <sheetView workbookViewId="0"/>
  </sheetViews>
  <sheetFormatPr defaultRowHeight="15" x14ac:dyDescent="0.25"/>
  <cols>
    <col min="3" max="3" width="6" customWidth="1"/>
    <col min="4" max="110" width="7.7109375" customWidth="1"/>
  </cols>
  <sheetData>
    <row r="1" spans="2:110" s="27" customFormat="1" x14ac:dyDescent="0.25"/>
    <row r="2" spans="2:110" x14ac:dyDescent="0.25">
      <c r="B2" s="49"/>
      <c r="C2" s="43" t="s">
        <v>53</v>
      </c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</row>
    <row r="3" spans="2:110" x14ac:dyDescent="0.25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</row>
    <row r="4" spans="2:110" x14ac:dyDescent="0.25">
      <c r="B4" s="49"/>
      <c r="C4" s="50"/>
      <c r="D4" s="51" t="s">
        <v>14</v>
      </c>
      <c r="E4" s="51" t="s">
        <v>14</v>
      </c>
      <c r="F4" s="51" t="s">
        <v>14</v>
      </c>
      <c r="G4" s="51" t="s">
        <v>14</v>
      </c>
      <c r="H4" s="51" t="s">
        <v>14</v>
      </c>
      <c r="I4" s="51" t="s">
        <v>14</v>
      </c>
      <c r="J4" s="51" t="s">
        <v>14</v>
      </c>
      <c r="K4" s="51" t="s">
        <v>14</v>
      </c>
      <c r="L4" s="51" t="s">
        <v>12</v>
      </c>
      <c r="M4" s="51" t="s">
        <v>12</v>
      </c>
      <c r="N4" s="51" t="s">
        <v>12</v>
      </c>
      <c r="O4" s="51" t="s">
        <v>12</v>
      </c>
      <c r="P4" s="51" t="s">
        <v>12</v>
      </c>
      <c r="Q4" s="51" t="s">
        <v>12</v>
      </c>
      <c r="R4" s="51" t="s">
        <v>12</v>
      </c>
      <c r="S4" s="51" t="s">
        <v>12</v>
      </c>
      <c r="T4" s="51" t="s">
        <v>12</v>
      </c>
      <c r="U4" s="51" t="s">
        <v>12</v>
      </c>
      <c r="V4" s="51" t="s">
        <v>12</v>
      </c>
      <c r="W4" s="51" t="s">
        <v>12</v>
      </c>
      <c r="X4" s="51" t="s">
        <v>12</v>
      </c>
      <c r="Y4" s="51" t="s">
        <v>12</v>
      </c>
      <c r="Z4" s="51" t="s">
        <v>12</v>
      </c>
      <c r="AA4" s="51" t="s">
        <v>12</v>
      </c>
      <c r="AB4" s="51" t="s">
        <v>12</v>
      </c>
      <c r="AC4" s="51" t="s">
        <v>12</v>
      </c>
      <c r="AD4" s="51" t="s">
        <v>12</v>
      </c>
      <c r="AE4" s="51" t="s">
        <v>12</v>
      </c>
      <c r="AF4" s="51" t="s">
        <v>12</v>
      </c>
      <c r="AG4" s="51" t="s">
        <v>12</v>
      </c>
      <c r="AH4" s="51" t="s">
        <v>12</v>
      </c>
      <c r="AI4" s="51" t="s">
        <v>12</v>
      </c>
      <c r="AJ4" s="51" t="s">
        <v>12</v>
      </c>
      <c r="AK4" s="51" t="s">
        <v>12</v>
      </c>
      <c r="AL4" s="51" t="s">
        <v>12</v>
      </c>
      <c r="AM4" s="51" t="s">
        <v>12</v>
      </c>
      <c r="AN4" s="51" t="s">
        <v>13</v>
      </c>
      <c r="AO4" s="51" t="s">
        <v>13</v>
      </c>
      <c r="AP4" s="51" t="s">
        <v>13</v>
      </c>
      <c r="AQ4" s="51" t="s">
        <v>13</v>
      </c>
      <c r="AR4" s="51" t="s">
        <v>13</v>
      </c>
      <c r="AS4" s="51" t="s">
        <v>13</v>
      </c>
      <c r="AT4" s="51" t="s">
        <v>13</v>
      </c>
      <c r="AU4" s="51" t="s">
        <v>13</v>
      </c>
      <c r="AV4" s="51" t="s">
        <v>13</v>
      </c>
      <c r="AW4" s="51" t="s">
        <v>13</v>
      </c>
      <c r="AX4" s="51" t="s">
        <v>13</v>
      </c>
      <c r="AY4" s="51" t="s">
        <v>13</v>
      </c>
      <c r="AZ4" s="51" t="s">
        <v>13</v>
      </c>
      <c r="BA4" s="51" t="s">
        <v>13</v>
      </c>
      <c r="BB4" s="51" t="s">
        <v>13</v>
      </c>
      <c r="BC4" s="51" t="s">
        <v>13</v>
      </c>
      <c r="BD4" s="51" t="s">
        <v>15</v>
      </c>
      <c r="BE4" s="51" t="s">
        <v>15</v>
      </c>
      <c r="BF4" s="51" t="s">
        <v>15</v>
      </c>
      <c r="BG4" s="51" t="s">
        <v>15</v>
      </c>
      <c r="BH4" s="51" t="s">
        <v>15</v>
      </c>
      <c r="BI4" s="51" t="s">
        <v>15</v>
      </c>
      <c r="BJ4" s="51" t="s">
        <v>15</v>
      </c>
      <c r="BK4" s="51" t="s">
        <v>15</v>
      </c>
      <c r="BL4" s="51" t="s">
        <v>15</v>
      </c>
      <c r="BM4" s="51" t="s">
        <v>15</v>
      </c>
      <c r="BN4" s="51" t="s">
        <v>15</v>
      </c>
      <c r="BO4" s="51" t="s">
        <v>15</v>
      </c>
      <c r="BP4" s="51" t="s">
        <v>15</v>
      </c>
      <c r="BQ4" s="51" t="s">
        <v>15</v>
      </c>
      <c r="BR4" s="51" t="s">
        <v>15</v>
      </c>
      <c r="BS4" s="51" t="s">
        <v>15</v>
      </c>
      <c r="BT4" s="51" t="s">
        <v>15</v>
      </c>
      <c r="BU4" s="51" t="s">
        <v>15</v>
      </c>
      <c r="BV4" s="51" t="s">
        <v>15</v>
      </c>
      <c r="BW4" s="51" t="s">
        <v>16</v>
      </c>
      <c r="BX4" s="51" t="s">
        <v>16</v>
      </c>
      <c r="BY4" s="51" t="s">
        <v>16</v>
      </c>
      <c r="BZ4" s="51" t="s">
        <v>16</v>
      </c>
      <c r="CA4" s="51" t="s">
        <v>16</v>
      </c>
      <c r="CB4" s="51" t="s">
        <v>16</v>
      </c>
      <c r="CC4" s="51" t="s">
        <v>16</v>
      </c>
      <c r="CD4" s="51" t="s">
        <v>16</v>
      </c>
      <c r="CE4" s="51" t="s">
        <v>16</v>
      </c>
      <c r="CF4" s="51" t="s">
        <v>16</v>
      </c>
      <c r="CG4" s="51" t="s">
        <v>16</v>
      </c>
      <c r="CH4" s="51" t="s">
        <v>16</v>
      </c>
      <c r="CI4" s="51" t="s">
        <v>16</v>
      </c>
      <c r="CJ4" s="51" t="s">
        <v>16</v>
      </c>
      <c r="CK4" s="51" t="s">
        <v>16</v>
      </c>
      <c r="CL4" s="51" t="s">
        <v>16</v>
      </c>
      <c r="CM4" s="51" t="s">
        <v>16</v>
      </c>
      <c r="CN4" s="51" t="s">
        <v>16</v>
      </c>
      <c r="CO4" s="51" t="s">
        <v>16</v>
      </c>
      <c r="CP4" s="51" t="s">
        <v>16</v>
      </c>
      <c r="CQ4" s="51" t="s">
        <v>16</v>
      </c>
      <c r="CR4" s="51" t="s">
        <v>16</v>
      </c>
      <c r="CS4" s="51" t="s">
        <v>16</v>
      </c>
      <c r="CT4" s="51" t="s">
        <v>16</v>
      </c>
      <c r="CU4" s="51" t="s">
        <v>17</v>
      </c>
      <c r="CV4" s="51" t="s">
        <v>17</v>
      </c>
      <c r="CW4" s="51" t="s">
        <v>17</v>
      </c>
      <c r="CX4" s="51" t="s">
        <v>17</v>
      </c>
      <c r="CY4" s="51" t="s">
        <v>17</v>
      </c>
      <c r="CZ4" s="51" t="s">
        <v>17</v>
      </c>
      <c r="DA4" s="51" t="s">
        <v>17</v>
      </c>
      <c r="DB4" s="51" t="s">
        <v>17</v>
      </c>
      <c r="DC4" s="51" t="s">
        <v>17</v>
      </c>
      <c r="DD4" s="51" t="s">
        <v>17</v>
      </c>
      <c r="DE4" s="51" t="s">
        <v>17</v>
      </c>
      <c r="DF4" s="51" t="s">
        <v>17</v>
      </c>
    </row>
    <row r="5" spans="2:110" x14ac:dyDescent="0.25">
      <c r="B5" s="49"/>
      <c r="C5" s="52" t="s">
        <v>2</v>
      </c>
      <c r="D5" s="53">
        <v>38.469785575048732</v>
      </c>
      <c r="E5" s="53">
        <v>39.054580896686161</v>
      </c>
      <c r="F5" s="53">
        <v>38.343079922027293</v>
      </c>
      <c r="G5" s="53">
        <v>38.591133004926114</v>
      </c>
      <c r="H5" s="53">
        <v>38.325123152709359</v>
      </c>
      <c r="I5" s="53">
        <v>38.742690058479532</v>
      </c>
      <c r="J5" s="53">
        <v>38.996101364522417</v>
      </c>
      <c r="K5" s="53">
        <v>39.015594541910332</v>
      </c>
      <c r="L5" s="53">
        <v>39.684729064039416</v>
      </c>
      <c r="M5" s="53">
        <v>38.955665024630548</v>
      </c>
      <c r="N5" s="53">
        <v>39.546798029556655</v>
      </c>
      <c r="O5" s="53">
        <v>39.65517241379311</v>
      </c>
      <c r="P5" s="53">
        <v>39.773399014778327</v>
      </c>
      <c r="Q5" s="53">
        <v>39.241379310344833</v>
      </c>
      <c r="R5" s="53">
        <v>39.01</v>
      </c>
      <c r="S5" s="53">
        <v>38.669950738916263</v>
      </c>
      <c r="T5" s="53">
        <v>39.192118226600989</v>
      </c>
      <c r="U5" s="53">
        <v>39.704433497536947</v>
      </c>
      <c r="V5" s="53">
        <v>39.694581280788178</v>
      </c>
      <c r="W5" s="53">
        <v>39.290640394088676</v>
      </c>
      <c r="X5" s="53">
        <v>39.192118226600989</v>
      </c>
      <c r="Y5" s="53">
        <v>39.310344827586206</v>
      </c>
      <c r="Z5" s="53">
        <v>39.979999999999997</v>
      </c>
      <c r="AA5" s="53">
        <v>39.75</v>
      </c>
      <c r="AB5" s="53">
        <v>39.743842364532028</v>
      </c>
      <c r="AC5" s="53">
        <v>38.93</v>
      </c>
      <c r="AD5" s="53">
        <v>39.130000000000003</v>
      </c>
      <c r="AE5" s="53">
        <v>39.4</v>
      </c>
      <c r="AF5" s="53">
        <v>39.299999999999997</v>
      </c>
      <c r="AG5" s="53">
        <v>39.211822660098527</v>
      </c>
      <c r="AH5" s="53">
        <v>39.229999999999997</v>
      </c>
      <c r="AI5" s="53">
        <v>39.615763546798036</v>
      </c>
      <c r="AJ5" s="53">
        <v>39.596059113300491</v>
      </c>
      <c r="AK5" s="53">
        <v>39.310344827586206</v>
      </c>
      <c r="AL5" s="53">
        <v>38.945812807881779</v>
      </c>
      <c r="AM5" s="53">
        <v>39.57</v>
      </c>
      <c r="AN5" s="53">
        <v>39.310344827586206</v>
      </c>
      <c r="AO5" s="53">
        <v>39.44</v>
      </c>
      <c r="AP5" s="53">
        <v>39.71</v>
      </c>
      <c r="AQ5" s="53">
        <v>39.619999999999997</v>
      </c>
      <c r="AR5" s="53">
        <v>39.03</v>
      </c>
      <c r="AS5" s="53">
        <v>39.881773399014776</v>
      </c>
      <c r="AT5" s="53">
        <v>39.773399014778327</v>
      </c>
      <c r="AU5" s="53">
        <v>40.020000000000003</v>
      </c>
      <c r="AV5" s="53">
        <v>39.83</v>
      </c>
      <c r="AW5" s="53">
        <v>39.75</v>
      </c>
      <c r="AX5" s="53">
        <v>38.78</v>
      </c>
      <c r="AY5" s="53">
        <v>39.08</v>
      </c>
      <c r="AZ5" s="53">
        <v>39.881773399014776</v>
      </c>
      <c r="BA5" s="53">
        <v>39.615763546798036</v>
      </c>
      <c r="BB5" s="53">
        <v>39.28</v>
      </c>
      <c r="BC5" s="53">
        <v>39.58</v>
      </c>
      <c r="BD5" s="53">
        <v>37.527299999999997</v>
      </c>
      <c r="BE5" s="53">
        <v>37.99</v>
      </c>
      <c r="BF5" s="53">
        <v>37.700189999999999</v>
      </c>
      <c r="BG5" s="53">
        <v>38.955665024630548</v>
      </c>
      <c r="BH5" s="53">
        <v>38.768472906403943</v>
      </c>
      <c r="BI5" s="53">
        <v>39.19</v>
      </c>
      <c r="BJ5" s="53">
        <v>39.269005847953217</v>
      </c>
      <c r="BK5" s="53">
        <v>39.181286549707607</v>
      </c>
      <c r="BL5" s="53">
        <v>39.532163742690059</v>
      </c>
      <c r="BM5" s="53">
        <v>39.154499999999999</v>
      </c>
      <c r="BN5" s="53">
        <v>39.368069999999996</v>
      </c>
      <c r="BO5" s="53">
        <v>39.54</v>
      </c>
      <c r="BP5" s="53">
        <v>39.4</v>
      </c>
      <c r="BQ5" s="53">
        <v>38.36</v>
      </c>
      <c r="BR5" s="53">
        <v>38.81</v>
      </c>
      <c r="BS5" s="53">
        <v>39.340000000000003</v>
      </c>
      <c r="BT5" s="53">
        <v>38.950000000000003</v>
      </c>
      <c r="BU5" s="53">
        <v>39.24</v>
      </c>
      <c r="BV5" s="53">
        <v>39.729999999999997</v>
      </c>
      <c r="BW5" s="53">
        <v>40.42</v>
      </c>
      <c r="BX5" s="53">
        <v>40.6</v>
      </c>
      <c r="BY5" s="53">
        <v>40.65</v>
      </c>
      <c r="BZ5" s="53">
        <v>40.619999999999997</v>
      </c>
      <c r="CA5" s="53">
        <v>40.305418719211822</v>
      </c>
      <c r="CB5" s="53">
        <v>40.295566502463053</v>
      </c>
      <c r="CC5" s="53">
        <v>40.295566502463053</v>
      </c>
      <c r="CD5" s="53">
        <v>40.619999999999997</v>
      </c>
      <c r="CE5" s="53">
        <v>40.94</v>
      </c>
      <c r="CF5" s="53">
        <v>40.86</v>
      </c>
      <c r="CG5" s="53">
        <v>40.72</v>
      </c>
      <c r="CH5" s="53">
        <v>40.6</v>
      </c>
      <c r="CI5" s="53">
        <v>40.700000000000003</v>
      </c>
      <c r="CJ5" s="53">
        <v>40.159999999999997</v>
      </c>
      <c r="CK5" s="53">
        <v>40.21</v>
      </c>
      <c r="CL5" s="53">
        <v>40.229999999999997</v>
      </c>
      <c r="CM5" s="53">
        <v>40.68</v>
      </c>
      <c r="CN5" s="53">
        <v>40.520000000000003</v>
      </c>
      <c r="CO5" s="53">
        <v>40.520000000000003</v>
      </c>
      <c r="CP5" s="53">
        <v>40.4</v>
      </c>
      <c r="CQ5" s="53">
        <v>40.729999999999997</v>
      </c>
      <c r="CR5" s="53">
        <v>39.56</v>
      </c>
      <c r="CS5" s="53">
        <v>40.354679802955673</v>
      </c>
      <c r="CT5" s="53">
        <v>40.39</v>
      </c>
      <c r="CU5" s="53">
        <v>41.28</v>
      </c>
      <c r="CV5" s="53">
        <v>41.16</v>
      </c>
      <c r="CW5" s="53">
        <v>40.85</v>
      </c>
      <c r="CX5" s="53">
        <v>40.869999999999997</v>
      </c>
      <c r="CY5" s="53">
        <v>40.65</v>
      </c>
      <c r="CZ5" s="53">
        <v>41.27</v>
      </c>
      <c r="DA5" s="53">
        <v>41.4</v>
      </c>
      <c r="DB5" s="53">
        <v>40.659999999999997</v>
      </c>
      <c r="DC5" s="53">
        <v>40.909999999999997</v>
      </c>
      <c r="DD5" s="53">
        <v>40.770000000000003</v>
      </c>
      <c r="DE5" s="53">
        <v>40.520000000000003</v>
      </c>
      <c r="DF5" s="53">
        <v>40.56</v>
      </c>
    </row>
    <row r="6" spans="2:110" x14ac:dyDescent="0.25">
      <c r="B6" s="49"/>
      <c r="C6" s="52" t="s">
        <v>18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53">
        <v>0</v>
      </c>
      <c r="U6" s="53">
        <v>0</v>
      </c>
      <c r="V6" s="53">
        <v>0</v>
      </c>
      <c r="W6" s="53">
        <v>0</v>
      </c>
      <c r="X6" s="53">
        <v>0</v>
      </c>
      <c r="Y6" s="53">
        <v>0</v>
      </c>
      <c r="Z6" s="53">
        <v>0</v>
      </c>
      <c r="AA6" s="53">
        <v>0</v>
      </c>
      <c r="AB6" s="53">
        <v>0</v>
      </c>
      <c r="AC6" s="53">
        <v>0</v>
      </c>
      <c r="AD6" s="53">
        <v>0</v>
      </c>
      <c r="AE6" s="53">
        <v>0</v>
      </c>
      <c r="AF6" s="53">
        <v>0</v>
      </c>
      <c r="AG6" s="53">
        <v>0</v>
      </c>
      <c r="AH6" s="53">
        <v>0</v>
      </c>
      <c r="AI6" s="53">
        <v>0</v>
      </c>
      <c r="AJ6" s="53">
        <v>0</v>
      </c>
      <c r="AK6" s="53">
        <v>0</v>
      </c>
      <c r="AL6" s="53">
        <v>0</v>
      </c>
      <c r="AM6" s="53">
        <v>0</v>
      </c>
      <c r="AN6" s="53">
        <v>0</v>
      </c>
      <c r="AO6" s="53">
        <v>0</v>
      </c>
      <c r="AP6" s="53">
        <v>0</v>
      </c>
      <c r="AQ6" s="53">
        <v>0</v>
      </c>
      <c r="AR6" s="53">
        <v>0</v>
      </c>
      <c r="AS6" s="53">
        <v>6.8965517241379323E-2</v>
      </c>
      <c r="AT6" s="53">
        <v>0</v>
      </c>
      <c r="AU6" s="53">
        <v>0.06</v>
      </c>
      <c r="AV6" s="53">
        <v>0</v>
      </c>
      <c r="AW6" s="53">
        <v>0</v>
      </c>
      <c r="AX6" s="53">
        <v>0</v>
      </c>
      <c r="AY6" s="53">
        <v>0</v>
      </c>
      <c r="AZ6" s="53">
        <v>0</v>
      </c>
      <c r="BA6" s="53">
        <v>0</v>
      </c>
      <c r="BB6" s="53">
        <v>0</v>
      </c>
      <c r="BC6" s="53">
        <v>0</v>
      </c>
      <c r="BD6" s="53">
        <v>0</v>
      </c>
      <c r="BE6" s="53">
        <v>0</v>
      </c>
      <c r="BF6" s="53">
        <v>0</v>
      </c>
      <c r="BG6" s="53">
        <v>0</v>
      </c>
      <c r="BH6" s="53">
        <v>0</v>
      </c>
      <c r="BI6" s="53">
        <v>0.06</v>
      </c>
      <c r="BJ6" s="53">
        <v>0</v>
      </c>
      <c r="BK6" s="53">
        <v>0</v>
      </c>
      <c r="BL6" s="53">
        <v>5.8479532163742687E-2</v>
      </c>
      <c r="BM6" s="53">
        <v>0</v>
      </c>
      <c r="BN6" s="53">
        <v>0</v>
      </c>
      <c r="BO6" s="53">
        <v>7.0000000000000007E-2</v>
      </c>
      <c r="BP6" s="53">
        <v>0</v>
      </c>
      <c r="BQ6" s="53">
        <v>0</v>
      </c>
      <c r="BR6" s="53">
        <v>0</v>
      </c>
      <c r="BS6" s="53">
        <v>0.06</v>
      </c>
      <c r="BT6" s="53">
        <v>0.06</v>
      </c>
      <c r="BU6" s="53">
        <v>0</v>
      </c>
      <c r="BV6" s="53">
        <v>0</v>
      </c>
      <c r="BW6" s="53">
        <v>0</v>
      </c>
      <c r="BX6" s="53">
        <v>0</v>
      </c>
      <c r="BY6" s="53">
        <v>0</v>
      </c>
      <c r="BZ6" s="53">
        <v>0</v>
      </c>
      <c r="CA6" s="53">
        <v>0</v>
      </c>
      <c r="CB6" s="53">
        <v>0</v>
      </c>
      <c r="CC6" s="53">
        <v>0</v>
      </c>
      <c r="CD6" s="53">
        <v>0.08</v>
      </c>
      <c r="CE6" s="53">
        <v>0.06</v>
      </c>
      <c r="CF6" s="53">
        <v>7.0000000000000007E-2</v>
      </c>
      <c r="CG6" s="53">
        <v>0</v>
      </c>
      <c r="CH6" s="53">
        <v>0</v>
      </c>
      <c r="CI6" s="53">
        <v>0</v>
      </c>
      <c r="CJ6" s="53">
        <v>0</v>
      </c>
      <c r="CK6" s="53">
        <v>0</v>
      </c>
      <c r="CL6" s="53">
        <v>0</v>
      </c>
      <c r="CM6" s="53">
        <v>0</v>
      </c>
      <c r="CN6" s="53">
        <v>0</v>
      </c>
      <c r="CO6" s="53">
        <v>0</v>
      </c>
      <c r="CP6" s="53">
        <v>0</v>
      </c>
      <c r="CQ6" s="53">
        <v>0</v>
      </c>
      <c r="CR6" s="53">
        <v>0</v>
      </c>
      <c r="CS6" s="53">
        <v>9.8522167487684748E-2</v>
      </c>
      <c r="CT6" s="53">
        <v>0</v>
      </c>
      <c r="CU6" s="53">
        <v>0</v>
      </c>
      <c r="CV6" s="53">
        <v>0</v>
      </c>
      <c r="CW6" s="53">
        <v>0</v>
      </c>
      <c r="CX6" s="53">
        <v>0</v>
      </c>
      <c r="CY6" s="53">
        <v>0</v>
      </c>
      <c r="CZ6" s="53">
        <v>0</v>
      </c>
      <c r="DA6" s="53">
        <v>0</v>
      </c>
      <c r="DB6" s="53">
        <v>0</v>
      </c>
      <c r="DC6" s="53">
        <v>0.08</v>
      </c>
      <c r="DD6" s="53">
        <v>0</v>
      </c>
      <c r="DE6" s="53">
        <v>0</v>
      </c>
      <c r="DF6" s="53">
        <v>0</v>
      </c>
    </row>
    <row r="7" spans="2:110" x14ac:dyDescent="0.25">
      <c r="B7" s="49"/>
      <c r="C7" s="52" t="s">
        <v>3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53">
        <v>0</v>
      </c>
      <c r="W7" s="53">
        <v>0</v>
      </c>
      <c r="X7" s="53">
        <v>0</v>
      </c>
      <c r="Y7" s="53">
        <v>0</v>
      </c>
      <c r="Z7" s="53">
        <v>0</v>
      </c>
      <c r="AA7" s="53">
        <v>0</v>
      </c>
      <c r="AB7" s="53">
        <v>0</v>
      </c>
      <c r="AC7" s="53">
        <v>0</v>
      </c>
      <c r="AD7" s="53">
        <v>0</v>
      </c>
      <c r="AE7" s="53">
        <v>0</v>
      </c>
      <c r="AF7" s="53">
        <v>0</v>
      </c>
      <c r="AG7" s="53">
        <v>0</v>
      </c>
      <c r="AH7" s="53">
        <v>0</v>
      </c>
      <c r="AI7" s="53">
        <v>0</v>
      </c>
      <c r="AJ7" s="53">
        <v>0</v>
      </c>
      <c r="AK7" s="53">
        <v>0</v>
      </c>
      <c r="AL7" s="53">
        <v>0</v>
      </c>
      <c r="AM7" s="53">
        <v>0</v>
      </c>
      <c r="AN7" s="53">
        <v>0</v>
      </c>
      <c r="AO7" s="53">
        <v>0</v>
      </c>
      <c r="AP7" s="53">
        <v>0</v>
      </c>
      <c r="AQ7" s="53">
        <v>0</v>
      </c>
      <c r="AR7" s="53">
        <v>0</v>
      </c>
      <c r="AS7" s="53">
        <v>0</v>
      </c>
      <c r="AT7" s="53">
        <v>0</v>
      </c>
      <c r="AU7" s="53">
        <v>0</v>
      </c>
      <c r="AV7" s="53">
        <v>0</v>
      </c>
      <c r="AW7" s="53">
        <v>0</v>
      </c>
      <c r="AX7" s="53">
        <v>0</v>
      </c>
      <c r="AY7" s="53">
        <v>0</v>
      </c>
      <c r="AZ7" s="53">
        <v>0</v>
      </c>
      <c r="BA7" s="53">
        <v>0</v>
      </c>
      <c r="BB7" s="53">
        <v>0</v>
      </c>
      <c r="BC7" s="53">
        <v>0</v>
      </c>
      <c r="BD7" s="53">
        <v>0</v>
      </c>
      <c r="BE7" s="53">
        <v>0</v>
      </c>
      <c r="BF7" s="53">
        <v>0</v>
      </c>
      <c r="BG7" s="53">
        <v>0</v>
      </c>
      <c r="BH7" s="53">
        <v>0</v>
      </c>
      <c r="BI7" s="53">
        <v>0</v>
      </c>
      <c r="BJ7" s="53">
        <v>0</v>
      </c>
      <c r="BK7" s="53">
        <v>0</v>
      </c>
      <c r="BL7" s="53">
        <v>0</v>
      </c>
      <c r="BM7" s="53">
        <v>0</v>
      </c>
      <c r="BN7" s="53">
        <v>0</v>
      </c>
      <c r="BO7" s="53">
        <v>0</v>
      </c>
      <c r="BP7" s="53">
        <v>0</v>
      </c>
      <c r="BQ7" s="53">
        <v>0</v>
      </c>
      <c r="BR7" s="53">
        <v>0</v>
      </c>
      <c r="BS7" s="53">
        <v>0</v>
      </c>
      <c r="BT7" s="53">
        <v>0</v>
      </c>
      <c r="BU7" s="53">
        <v>0</v>
      </c>
      <c r="BV7" s="53">
        <v>0</v>
      </c>
      <c r="BW7" s="53">
        <v>0</v>
      </c>
      <c r="BX7" s="53">
        <v>0</v>
      </c>
      <c r="BY7" s="53">
        <v>0</v>
      </c>
      <c r="BZ7" s="53">
        <v>0</v>
      </c>
      <c r="CA7" s="53">
        <v>0</v>
      </c>
      <c r="CB7" s="53">
        <v>0</v>
      </c>
      <c r="CC7" s="53">
        <v>0</v>
      </c>
      <c r="CD7" s="53">
        <v>0.2</v>
      </c>
      <c r="CE7" s="53">
        <v>0</v>
      </c>
      <c r="CF7" s="53">
        <v>0</v>
      </c>
      <c r="CG7" s="53">
        <v>0</v>
      </c>
      <c r="CH7" s="53">
        <v>0</v>
      </c>
      <c r="CI7" s="53">
        <v>0</v>
      </c>
      <c r="CJ7" s="53">
        <v>0</v>
      </c>
      <c r="CK7" s="53">
        <v>0</v>
      </c>
      <c r="CL7" s="53">
        <v>0</v>
      </c>
      <c r="CM7" s="53">
        <v>0</v>
      </c>
      <c r="CN7" s="53">
        <v>0</v>
      </c>
      <c r="CO7" s="53">
        <v>0</v>
      </c>
      <c r="CP7" s="53">
        <v>0</v>
      </c>
      <c r="CQ7" s="53">
        <v>0</v>
      </c>
      <c r="CR7" s="53">
        <v>0</v>
      </c>
      <c r="CS7" s="53">
        <v>0</v>
      </c>
      <c r="CT7" s="53">
        <v>0.13</v>
      </c>
      <c r="CU7" s="53">
        <v>0</v>
      </c>
      <c r="CV7" s="53">
        <v>0</v>
      </c>
      <c r="CW7" s="53">
        <v>0</v>
      </c>
      <c r="CX7" s="53">
        <v>0</v>
      </c>
      <c r="CY7" s="53">
        <v>0</v>
      </c>
      <c r="CZ7" s="53">
        <v>0</v>
      </c>
      <c r="DA7" s="53">
        <v>0.11</v>
      </c>
      <c r="DB7" s="53">
        <v>0</v>
      </c>
      <c r="DC7" s="53">
        <v>0</v>
      </c>
      <c r="DD7" s="53">
        <v>0</v>
      </c>
      <c r="DE7" s="53">
        <v>0</v>
      </c>
      <c r="DF7" s="53">
        <v>0</v>
      </c>
    </row>
    <row r="8" spans="2:110" x14ac:dyDescent="0.25">
      <c r="B8" s="49"/>
      <c r="C8" s="52" t="s">
        <v>4</v>
      </c>
      <c r="D8" s="53">
        <v>25.721247563352826</v>
      </c>
      <c r="E8" s="53">
        <v>25.701754385964911</v>
      </c>
      <c r="F8" s="53">
        <v>25.428849902534111</v>
      </c>
      <c r="G8" s="53">
        <v>25.369458128078819</v>
      </c>
      <c r="H8" s="53">
        <v>25.31034482758621</v>
      </c>
      <c r="I8" s="53">
        <v>26.423001949317737</v>
      </c>
      <c r="J8" s="53">
        <v>26.257309941520468</v>
      </c>
      <c r="K8" s="53">
        <v>26.120857699805068</v>
      </c>
      <c r="L8" s="53">
        <v>30.216748768472911</v>
      </c>
      <c r="M8" s="53">
        <v>29.369458128078819</v>
      </c>
      <c r="N8" s="53">
        <v>31.064039408867</v>
      </c>
      <c r="O8" s="53">
        <v>30.354679802955665</v>
      </c>
      <c r="P8" s="53">
        <v>30.492610837438427</v>
      </c>
      <c r="Q8" s="53">
        <v>29.290640394088673</v>
      </c>
      <c r="R8" s="53">
        <v>28.71</v>
      </c>
      <c r="S8" s="53">
        <v>27.901477832512317</v>
      </c>
      <c r="T8" s="53">
        <v>30.098522167487687</v>
      </c>
      <c r="U8" s="53">
        <v>30.02955665024631</v>
      </c>
      <c r="V8" s="53">
        <v>30.78817733990148</v>
      </c>
      <c r="W8" s="53">
        <v>29.142857142857142</v>
      </c>
      <c r="X8" s="53">
        <v>30.581280788177342</v>
      </c>
      <c r="Y8" s="53">
        <v>30.59113300492611</v>
      </c>
      <c r="Z8" s="53">
        <v>31.27</v>
      </c>
      <c r="AA8" s="53">
        <v>31</v>
      </c>
      <c r="AB8" s="53">
        <v>30.738916256157637</v>
      </c>
      <c r="AC8" s="53">
        <v>28.48</v>
      </c>
      <c r="AD8" s="53">
        <v>28.82</v>
      </c>
      <c r="AE8" s="53">
        <v>28.7</v>
      </c>
      <c r="AF8" s="53">
        <v>28.79</v>
      </c>
      <c r="AG8" s="53">
        <v>29.615763546798032</v>
      </c>
      <c r="AH8" s="53">
        <v>29.8</v>
      </c>
      <c r="AI8" s="53">
        <v>29.940886699507391</v>
      </c>
      <c r="AJ8" s="53">
        <v>30.59113300492611</v>
      </c>
      <c r="AK8" s="53">
        <v>29.615763546798032</v>
      </c>
      <c r="AL8" s="53">
        <v>28.600985221674879</v>
      </c>
      <c r="AM8" s="53">
        <v>29.92</v>
      </c>
      <c r="AN8" s="53">
        <v>30.650246305418722</v>
      </c>
      <c r="AO8" s="53">
        <v>30.77</v>
      </c>
      <c r="AP8" s="53">
        <v>30.81</v>
      </c>
      <c r="AQ8" s="53">
        <v>30.96</v>
      </c>
      <c r="AR8" s="53">
        <v>30.96</v>
      </c>
      <c r="AS8" s="53">
        <v>31.221674876847295</v>
      </c>
      <c r="AT8" s="53">
        <v>31.172413793103452</v>
      </c>
      <c r="AU8" s="53">
        <v>31.49</v>
      </c>
      <c r="AV8" s="53">
        <v>31.34</v>
      </c>
      <c r="AW8" s="53">
        <v>31.15</v>
      </c>
      <c r="AX8" s="53">
        <v>30.57</v>
      </c>
      <c r="AY8" s="53">
        <v>31.1</v>
      </c>
      <c r="AZ8" s="53">
        <v>31.832512315270939</v>
      </c>
      <c r="BA8" s="53">
        <v>31.812807881773402</v>
      </c>
      <c r="BB8" s="53">
        <v>30.9</v>
      </c>
      <c r="BC8" s="53">
        <v>31.22</v>
      </c>
      <c r="BD8" s="53">
        <v>22.140089999999997</v>
      </c>
      <c r="BE8" s="53">
        <v>21.92</v>
      </c>
      <c r="BF8" s="53">
        <v>22.03839</v>
      </c>
      <c r="BG8" s="53">
        <v>28.709359605911335</v>
      </c>
      <c r="BH8" s="53">
        <v>28.630541871921185</v>
      </c>
      <c r="BI8" s="53">
        <v>29.43</v>
      </c>
      <c r="BJ8" s="53">
        <v>29.054580896686158</v>
      </c>
      <c r="BK8" s="53">
        <v>28.625730994152047</v>
      </c>
      <c r="BL8" s="53">
        <v>28.450292397660821</v>
      </c>
      <c r="BM8" s="53">
        <v>29.137049999999995</v>
      </c>
      <c r="BN8" s="53">
        <v>29.411639999999998</v>
      </c>
      <c r="BO8" s="53">
        <v>30.05</v>
      </c>
      <c r="BP8" s="53">
        <v>29.93</v>
      </c>
      <c r="BQ8" s="53">
        <v>25.98</v>
      </c>
      <c r="BR8" s="53">
        <v>27.01</v>
      </c>
      <c r="BS8" s="53">
        <v>28.75</v>
      </c>
      <c r="BT8" s="53">
        <v>28.42</v>
      </c>
      <c r="BU8" s="53">
        <v>29.4</v>
      </c>
      <c r="BV8" s="53">
        <v>29.05</v>
      </c>
      <c r="BW8" s="53">
        <v>33.43</v>
      </c>
      <c r="BX8" s="53">
        <v>33.369999999999997</v>
      </c>
      <c r="BY8" s="53">
        <v>33.409999999999997</v>
      </c>
      <c r="BZ8" s="53">
        <v>33.33</v>
      </c>
      <c r="CA8" s="53">
        <v>33.182266009852221</v>
      </c>
      <c r="CB8" s="53">
        <v>32.975369458128078</v>
      </c>
      <c r="CC8" s="53">
        <v>32.965517241379317</v>
      </c>
      <c r="CD8" s="53">
        <v>32.92</v>
      </c>
      <c r="CE8" s="53">
        <v>32.619999999999997</v>
      </c>
      <c r="CF8" s="53">
        <v>32.11</v>
      </c>
      <c r="CG8" s="53">
        <v>32.43</v>
      </c>
      <c r="CH8" s="53">
        <v>32.880000000000003</v>
      </c>
      <c r="CI8" s="53">
        <v>33.21</v>
      </c>
      <c r="CJ8" s="53">
        <v>33.130000000000003</v>
      </c>
      <c r="CK8" s="53">
        <v>32.79</v>
      </c>
      <c r="CL8" s="53">
        <v>31.93</v>
      </c>
      <c r="CM8" s="53">
        <v>32.83</v>
      </c>
      <c r="CN8" s="53">
        <v>33.43</v>
      </c>
      <c r="CO8" s="53">
        <v>32.49</v>
      </c>
      <c r="CP8" s="53">
        <v>32.65</v>
      </c>
      <c r="CQ8" s="53">
        <v>33.07</v>
      </c>
      <c r="CR8" s="53">
        <v>29.93</v>
      </c>
      <c r="CS8" s="53">
        <v>32.394088669950747</v>
      </c>
      <c r="CT8" s="53">
        <v>32.72</v>
      </c>
      <c r="CU8" s="53">
        <v>36.75</v>
      </c>
      <c r="CV8" s="53">
        <v>36.75</v>
      </c>
      <c r="CW8" s="53">
        <v>35.549999999999997</v>
      </c>
      <c r="CX8" s="53">
        <v>35.22</v>
      </c>
      <c r="CY8" s="53">
        <v>36.04</v>
      </c>
      <c r="CZ8" s="53">
        <v>35.85</v>
      </c>
      <c r="DA8" s="53">
        <v>35.56</v>
      </c>
      <c r="DB8" s="53">
        <v>35.020000000000003</v>
      </c>
      <c r="DC8" s="53">
        <v>35.19</v>
      </c>
      <c r="DD8" s="53">
        <v>34.56</v>
      </c>
      <c r="DE8" s="53">
        <v>34.36</v>
      </c>
      <c r="DF8" s="53">
        <v>34.36</v>
      </c>
    </row>
    <row r="9" spans="2:110" x14ac:dyDescent="0.25">
      <c r="B9" s="49"/>
      <c r="C9" s="52" t="s">
        <v>5</v>
      </c>
      <c r="D9" s="53">
        <v>15.769980506822611</v>
      </c>
      <c r="E9" s="53">
        <v>15.594541910331383</v>
      </c>
      <c r="F9" s="53">
        <v>15.828460038986353</v>
      </c>
      <c r="G9" s="53">
        <v>15.901477832512317</v>
      </c>
      <c r="H9" s="53">
        <v>16.049261083743843</v>
      </c>
      <c r="I9" s="53">
        <v>14.649122807017543</v>
      </c>
      <c r="J9" s="53">
        <v>14.610136452241715</v>
      </c>
      <c r="K9" s="53">
        <v>14.346978557504874</v>
      </c>
      <c r="L9" s="53">
        <v>9.4778325123152705</v>
      </c>
      <c r="M9" s="53">
        <v>10.709359605911331</v>
      </c>
      <c r="N9" s="53">
        <v>8.8177339901477829</v>
      </c>
      <c r="O9" s="53">
        <v>9.6256157635467989</v>
      </c>
      <c r="P9" s="53">
        <v>9.5073891625615783</v>
      </c>
      <c r="Q9" s="53">
        <v>10.7192118226601</v>
      </c>
      <c r="R9" s="53">
        <v>12.21</v>
      </c>
      <c r="S9" s="53">
        <v>12.630541871921183</v>
      </c>
      <c r="T9" s="53">
        <v>10.019704433497537</v>
      </c>
      <c r="U9" s="53">
        <v>9.9014778325123167</v>
      </c>
      <c r="V9" s="53">
        <v>8.8866995073891637</v>
      </c>
      <c r="W9" s="53">
        <v>11.536945812807884</v>
      </c>
      <c r="X9" s="53">
        <v>9.3990147783251228</v>
      </c>
      <c r="Y9" s="53">
        <v>9.1625615763546815</v>
      </c>
      <c r="Z9" s="53">
        <v>8.4499999999999993</v>
      </c>
      <c r="AA9" s="53">
        <v>8.69</v>
      </c>
      <c r="AB9" s="53">
        <v>9.0541871921182278</v>
      </c>
      <c r="AC9" s="53">
        <v>12.66</v>
      </c>
      <c r="AD9" s="53">
        <v>12.14</v>
      </c>
      <c r="AE9" s="53">
        <v>12.24</v>
      </c>
      <c r="AF9" s="53">
        <v>11.71</v>
      </c>
      <c r="AG9" s="53">
        <v>10.492610837438425</v>
      </c>
      <c r="AH9" s="53">
        <v>10.74</v>
      </c>
      <c r="AI9" s="53">
        <v>10.640394088669952</v>
      </c>
      <c r="AJ9" s="53">
        <v>9.4975369458128096</v>
      </c>
      <c r="AK9" s="53">
        <v>10.669950738916258</v>
      </c>
      <c r="AL9" s="53">
        <v>11.428571428571429</v>
      </c>
      <c r="AM9" s="53">
        <v>10.26</v>
      </c>
      <c r="AN9" s="53">
        <v>9.0738916256157651</v>
      </c>
      <c r="AO9" s="53">
        <v>8.69</v>
      </c>
      <c r="AP9" s="53">
        <v>9.2899999999999991</v>
      </c>
      <c r="AQ9" s="53">
        <v>9.24</v>
      </c>
      <c r="AR9" s="53">
        <v>8.56</v>
      </c>
      <c r="AS9" s="53">
        <v>8.4137931034482758</v>
      </c>
      <c r="AT9" s="53">
        <v>8.4827586206896548</v>
      </c>
      <c r="AU9" s="53">
        <v>8.25</v>
      </c>
      <c r="AV9" s="53">
        <v>8.5399999999999991</v>
      </c>
      <c r="AW9" s="53">
        <v>8.6300000000000008</v>
      </c>
      <c r="AX9" s="53">
        <v>8.6199999999999992</v>
      </c>
      <c r="AY9" s="53">
        <v>8.35</v>
      </c>
      <c r="AZ9" s="53">
        <v>7.7733990147783256</v>
      </c>
      <c r="BA9" s="53">
        <v>7.6847290640394093</v>
      </c>
      <c r="BB9" s="53">
        <v>8.58</v>
      </c>
      <c r="BC9" s="53">
        <v>8.5500000000000007</v>
      </c>
      <c r="BD9" s="53">
        <v>20.329829999999998</v>
      </c>
      <c r="BE9" s="53">
        <v>20.14</v>
      </c>
      <c r="BF9" s="53">
        <v>20.146769999999997</v>
      </c>
      <c r="BG9" s="53">
        <v>11.507389162561577</v>
      </c>
      <c r="BH9" s="53">
        <v>11.517241379310345</v>
      </c>
      <c r="BI9" s="53">
        <v>10.86</v>
      </c>
      <c r="BJ9" s="53">
        <v>11.306042884990253</v>
      </c>
      <c r="BK9" s="53">
        <v>11.384015594541911</v>
      </c>
      <c r="BL9" s="53">
        <v>11.764132553606238</v>
      </c>
      <c r="BM9" s="53">
        <v>11.481929999999998</v>
      </c>
      <c r="BN9" s="53">
        <v>11.492099999999999</v>
      </c>
      <c r="BO9" s="53">
        <v>10.68</v>
      </c>
      <c r="BP9" s="53">
        <v>10.55</v>
      </c>
      <c r="BQ9" s="53">
        <v>15.3</v>
      </c>
      <c r="BR9" s="53">
        <v>14.22</v>
      </c>
      <c r="BS9" s="53">
        <v>11.68</v>
      </c>
      <c r="BT9" s="53">
        <v>12.11</v>
      </c>
      <c r="BU9" s="53">
        <v>10.93</v>
      </c>
      <c r="BV9" s="53">
        <v>11.3</v>
      </c>
      <c r="BW9" s="53">
        <v>6.06</v>
      </c>
      <c r="BX9" s="53">
        <v>5.89</v>
      </c>
      <c r="BY9" s="53">
        <v>6.03</v>
      </c>
      <c r="BZ9" s="53">
        <v>5.87</v>
      </c>
      <c r="CA9" s="53">
        <v>6.0197044334975383</v>
      </c>
      <c r="CB9" s="53">
        <v>6.0886699507389164</v>
      </c>
      <c r="CC9" s="53">
        <v>6.1576354679802963</v>
      </c>
      <c r="CD9" s="53">
        <v>6.12</v>
      </c>
      <c r="CE9" s="53">
        <v>6.77</v>
      </c>
      <c r="CF9" s="53">
        <v>7.79</v>
      </c>
      <c r="CG9" s="53">
        <v>7.63</v>
      </c>
      <c r="CH9" s="53">
        <v>6.49</v>
      </c>
      <c r="CI9" s="53">
        <v>6.24</v>
      </c>
      <c r="CJ9" s="53">
        <v>6.01</v>
      </c>
      <c r="CK9" s="53">
        <v>6.51</v>
      </c>
      <c r="CL9" s="53">
        <v>7.71</v>
      </c>
      <c r="CM9" s="53">
        <v>6.75</v>
      </c>
      <c r="CN9" s="53">
        <v>5.88</v>
      </c>
      <c r="CO9" s="53">
        <v>7</v>
      </c>
      <c r="CP9" s="53">
        <v>6.7</v>
      </c>
      <c r="CQ9" s="53">
        <v>6.35</v>
      </c>
      <c r="CR9" s="53">
        <v>10.63</v>
      </c>
      <c r="CS9" s="53">
        <v>6.7684729064039413</v>
      </c>
      <c r="CT9" s="53">
        <v>6.7</v>
      </c>
      <c r="CU9" s="53">
        <v>1.34</v>
      </c>
      <c r="CV9" s="53">
        <v>1.31</v>
      </c>
      <c r="CW9" s="53">
        <v>2.42</v>
      </c>
      <c r="CX9" s="53">
        <v>3.04</v>
      </c>
      <c r="CY9" s="53">
        <v>2.11</v>
      </c>
      <c r="CZ9" s="53">
        <v>2.4700000000000002</v>
      </c>
      <c r="DA9" s="53">
        <v>3</v>
      </c>
      <c r="DB9" s="53">
        <v>3.18</v>
      </c>
      <c r="DC9" s="53">
        <v>3.2</v>
      </c>
      <c r="DD9" s="53">
        <v>4.0199999999999996</v>
      </c>
      <c r="DE9" s="53">
        <v>4.1100000000000003</v>
      </c>
      <c r="DF9" s="53">
        <v>4.2699999999999996</v>
      </c>
    </row>
    <row r="10" spans="2:110" x14ac:dyDescent="0.25">
      <c r="B10" s="49"/>
      <c r="C10" s="52" t="s">
        <v>7</v>
      </c>
      <c r="D10" s="53">
        <v>19.96101364522417</v>
      </c>
      <c r="E10" s="53">
        <v>20.292397660818715</v>
      </c>
      <c r="F10" s="53">
        <v>20.214424951267056</v>
      </c>
      <c r="G10" s="53">
        <v>20.118226600985224</v>
      </c>
      <c r="H10" s="53">
        <v>20.108374384236456</v>
      </c>
      <c r="I10" s="53">
        <v>20.263157894736842</v>
      </c>
      <c r="J10" s="53">
        <v>20.37037037037037</v>
      </c>
      <c r="K10" s="53">
        <v>20.341130604288498</v>
      </c>
      <c r="L10" s="53">
        <v>20.699507389162566</v>
      </c>
      <c r="M10" s="53">
        <v>20.571428571428573</v>
      </c>
      <c r="N10" s="53">
        <v>20.876847290640399</v>
      </c>
      <c r="O10" s="53">
        <v>20.857142857142861</v>
      </c>
      <c r="P10" s="53">
        <v>20.857142857142861</v>
      </c>
      <c r="Q10" s="53">
        <v>20.581280788177342</v>
      </c>
      <c r="R10" s="53">
        <v>20.75</v>
      </c>
      <c r="S10" s="53">
        <v>20.600985221674879</v>
      </c>
      <c r="T10" s="53">
        <v>20.660098522167488</v>
      </c>
      <c r="U10" s="53">
        <v>20.571428571428573</v>
      </c>
      <c r="V10" s="53">
        <v>20.807881773399018</v>
      </c>
      <c r="W10" s="53">
        <v>20.699507389162566</v>
      </c>
      <c r="X10" s="53">
        <v>20.83743842364532</v>
      </c>
      <c r="Y10" s="53">
        <v>20.896551724137932</v>
      </c>
      <c r="Z10" s="53">
        <v>20.99</v>
      </c>
      <c r="AA10" s="53">
        <v>21.01</v>
      </c>
      <c r="AB10" s="53">
        <v>20.91625615763547</v>
      </c>
      <c r="AC10" s="53">
        <v>20.81</v>
      </c>
      <c r="AD10" s="53">
        <v>20.83</v>
      </c>
      <c r="AE10" s="53">
        <v>20.76</v>
      </c>
      <c r="AF10" s="53">
        <v>20.59</v>
      </c>
      <c r="AG10" s="53">
        <v>20.689655172413794</v>
      </c>
      <c r="AH10" s="53">
        <v>20.76</v>
      </c>
      <c r="AI10" s="53">
        <v>20.76847290640394</v>
      </c>
      <c r="AJ10" s="53">
        <v>20.807881773399018</v>
      </c>
      <c r="AK10" s="53">
        <v>20.91625615763547</v>
      </c>
      <c r="AL10" s="53">
        <v>20.610837438423648</v>
      </c>
      <c r="AM10" s="53">
        <v>20.79</v>
      </c>
      <c r="AN10" s="53">
        <v>20.679802955665025</v>
      </c>
      <c r="AO10" s="53">
        <v>20.78</v>
      </c>
      <c r="AP10" s="53">
        <v>20.96</v>
      </c>
      <c r="AQ10" s="53">
        <v>21.08</v>
      </c>
      <c r="AR10" s="53">
        <v>20.87</v>
      </c>
      <c r="AS10" s="53">
        <v>20.778325123152712</v>
      </c>
      <c r="AT10" s="53">
        <v>20.581280788177342</v>
      </c>
      <c r="AU10" s="53">
        <v>20.6</v>
      </c>
      <c r="AV10" s="53">
        <v>20.69</v>
      </c>
      <c r="AW10" s="53">
        <v>20.76</v>
      </c>
      <c r="AX10" s="53">
        <v>21.03</v>
      </c>
      <c r="AY10" s="53">
        <v>21.28</v>
      </c>
      <c r="AZ10" s="53">
        <v>20.630541871921185</v>
      </c>
      <c r="BA10" s="53">
        <v>20.463054187192121</v>
      </c>
      <c r="BB10" s="53">
        <v>20.78</v>
      </c>
      <c r="BC10" s="53">
        <v>20.95</v>
      </c>
      <c r="BD10" s="53">
        <v>19.719629999999999</v>
      </c>
      <c r="BE10" s="53">
        <v>19.59</v>
      </c>
      <c r="BF10" s="53">
        <v>19.536569999999998</v>
      </c>
      <c r="BG10" s="53">
        <v>20.896551724137932</v>
      </c>
      <c r="BH10" s="53">
        <v>20.935960591133007</v>
      </c>
      <c r="BI10" s="53">
        <v>21.22</v>
      </c>
      <c r="BJ10" s="53">
        <v>21.325536062378166</v>
      </c>
      <c r="BK10" s="53">
        <v>21.003898635477583</v>
      </c>
      <c r="BL10" s="53">
        <v>21.062378167641324</v>
      </c>
      <c r="BM10" s="53">
        <v>19.973879999999998</v>
      </c>
      <c r="BN10" s="53">
        <v>20.207789999999999</v>
      </c>
      <c r="BO10" s="53">
        <v>20.3</v>
      </c>
      <c r="BP10" s="53">
        <v>20.23</v>
      </c>
      <c r="BQ10" s="53">
        <v>19.920000000000002</v>
      </c>
      <c r="BR10" s="53">
        <v>20.11</v>
      </c>
      <c r="BS10" s="53">
        <v>20.58</v>
      </c>
      <c r="BT10" s="53">
        <v>20.63</v>
      </c>
      <c r="BU10" s="53">
        <v>20.76</v>
      </c>
      <c r="BV10" s="53">
        <v>20.85</v>
      </c>
      <c r="BW10" s="53">
        <v>20.22</v>
      </c>
      <c r="BX10" s="53">
        <v>20.21</v>
      </c>
      <c r="BY10" s="53">
        <v>20.38</v>
      </c>
      <c r="BZ10" s="53">
        <v>20.23</v>
      </c>
      <c r="CA10" s="53">
        <v>20.344827586206897</v>
      </c>
      <c r="CB10" s="53">
        <v>20.325123152709359</v>
      </c>
      <c r="CC10" s="53">
        <v>20.344827586206897</v>
      </c>
      <c r="CD10" s="53">
        <v>19.89</v>
      </c>
      <c r="CE10" s="53">
        <v>20.38</v>
      </c>
      <c r="CF10" s="53">
        <v>20.32</v>
      </c>
      <c r="CG10" s="53">
        <v>20.12</v>
      </c>
      <c r="CH10" s="53">
        <v>20.29</v>
      </c>
      <c r="CI10" s="53">
        <v>20.39</v>
      </c>
      <c r="CJ10" s="53">
        <v>20.53</v>
      </c>
      <c r="CK10" s="53">
        <v>20.39</v>
      </c>
      <c r="CL10" s="53">
        <v>20.100000000000001</v>
      </c>
      <c r="CM10" s="53">
        <v>20.11</v>
      </c>
      <c r="CN10" s="53">
        <v>20.239999999999998</v>
      </c>
      <c r="CO10" s="53">
        <v>20.149999999999999</v>
      </c>
      <c r="CP10" s="53">
        <v>20.010000000000002</v>
      </c>
      <c r="CQ10" s="53">
        <v>20.27</v>
      </c>
      <c r="CR10" s="53">
        <v>19.93</v>
      </c>
      <c r="CS10" s="53">
        <v>20.47290640394089</v>
      </c>
      <c r="CT10" s="53">
        <v>21.06</v>
      </c>
      <c r="CU10" s="53">
        <v>20.46</v>
      </c>
      <c r="CV10" s="53">
        <v>20.47</v>
      </c>
      <c r="CW10" s="53">
        <v>20.190000000000001</v>
      </c>
      <c r="CX10" s="53">
        <v>20.079999999999998</v>
      </c>
      <c r="CY10" s="53">
        <v>20.350000000000001</v>
      </c>
      <c r="CZ10" s="53">
        <v>20.29</v>
      </c>
      <c r="DA10" s="53">
        <v>20.13</v>
      </c>
      <c r="DB10" s="53">
        <v>20.38</v>
      </c>
      <c r="DC10" s="53">
        <v>20.6</v>
      </c>
      <c r="DD10" s="53">
        <v>20.48</v>
      </c>
      <c r="DE10" s="53">
        <v>20.39</v>
      </c>
      <c r="DF10" s="53">
        <v>20.47</v>
      </c>
    </row>
    <row r="11" spans="2:110" x14ac:dyDescent="0.25">
      <c r="B11" s="49"/>
      <c r="C11" s="52" t="s">
        <v>8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4.9261083743842374E-2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5.9113300492610842E-2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  <c r="AT11" s="53">
        <v>0</v>
      </c>
      <c r="AU11" s="53">
        <v>0</v>
      </c>
      <c r="AV11" s="53">
        <v>0</v>
      </c>
      <c r="AW11" s="53">
        <v>0.05</v>
      </c>
      <c r="AX11" s="53">
        <v>0</v>
      </c>
      <c r="AY11" s="53">
        <v>0</v>
      </c>
      <c r="AZ11" s="53">
        <v>0</v>
      </c>
      <c r="BA11" s="53">
        <v>0</v>
      </c>
      <c r="BB11" s="53">
        <v>0</v>
      </c>
      <c r="BC11" s="53">
        <v>0</v>
      </c>
      <c r="BD11" s="53">
        <v>0</v>
      </c>
      <c r="BE11" s="53">
        <v>0</v>
      </c>
      <c r="BF11" s="53">
        <v>0</v>
      </c>
      <c r="BG11" s="53">
        <v>0</v>
      </c>
      <c r="BH11" s="53">
        <v>0</v>
      </c>
      <c r="BI11" s="53">
        <v>0</v>
      </c>
      <c r="BJ11" s="53">
        <v>0</v>
      </c>
      <c r="BK11" s="53">
        <v>0</v>
      </c>
      <c r="BL11" s="53">
        <v>0</v>
      </c>
      <c r="BM11" s="53">
        <v>5.0849999999999999E-2</v>
      </c>
      <c r="BN11" s="53">
        <v>0</v>
      </c>
      <c r="BO11" s="53">
        <v>0</v>
      </c>
      <c r="BP11" s="53">
        <v>0</v>
      </c>
      <c r="BQ11" s="53">
        <v>7.0000000000000007E-2</v>
      </c>
      <c r="BR11" s="53">
        <v>0</v>
      </c>
      <c r="BS11" s="53">
        <v>0.05</v>
      </c>
      <c r="BT11" s="53">
        <v>0</v>
      </c>
      <c r="BU11" s="53">
        <v>0</v>
      </c>
      <c r="BV11" s="53">
        <v>0</v>
      </c>
      <c r="BW11" s="53">
        <v>0</v>
      </c>
      <c r="BX11" s="53">
        <v>0</v>
      </c>
      <c r="BY11" s="53">
        <v>0</v>
      </c>
      <c r="BZ11" s="53">
        <v>0</v>
      </c>
      <c r="CA11" s="53">
        <v>0</v>
      </c>
      <c r="CB11" s="53">
        <v>0</v>
      </c>
      <c r="CC11" s="53">
        <v>0</v>
      </c>
      <c r="CD11" s="53">
        <v>0</v>
      </c>
      <c r="CE11" s="53">
        <v>0</v>
      </c>
      <c r="CF11" s="53">
        <v>0</v>
      </c>
      <c r="CG11" s="53">
        <v>0</v>
      </c>
      <c r="CH11" s="53">
        <v>0</v>
      </c>
      <c r="CI11" s="53">
        <v>0</v>
      </c>
      <c r="CJ11" s="53">
        <v>0</v>
      </c>
      <c r="CK11" s="53">
        <v>0</v>
      </c>
      <c r="CL11" s="53">
        <v>0</v>
      </c>
      <c r="CM11" s="53">
        <v>0</v>
      </c>
      <c r="CN11" s="53">
        <v>0</v>
      </c>
      <c r="CO11" s="53">
        <v>0</v>
      </c>
      <c r="CP11" s="53">
        <v>0</v>
      </c>
      <c r="CQ11" s="53">
        <v>0</v>
      </c>
      <c r="CR11" s="53">
        <v>0</v>
      </c>
      <c r="CS11" s="53">
        <v>0</v>
      </c>
      <c r="CT11" s="53">
        <v>0</v>
      </c>
      <c r="CU11" s="53">
        <v>0</v>
      </c>
      <c r="CV11" s="53">
        <v>0</v>
      </c>
      <c r="CW11" s="53">
        <v>0</v>
      </c>
      <c r="CX11" s="53">
        <v>0</v>
      </c>
      <c r="CY11" s="53">
        <v>0</v>
      </c>
      <c r="CZ11" s="53">
        <v>0</v>
      </c>
      <c r="DA11" s="53">
        <v>0</v>
      </c>
      <c r="DB11" s="53">
        <v>0</v>
      </c>
      <c r="DC11" s="53">
        <v>0</v>
      </c>
      <c r="DD11" s="53">
        <v>0</v>
      </c>
      <c r="DE11" s="53">
        <v>0</v>
      </c>
      <c r="DF11" s="53">
        <v>0</v>
      </c>
    </row>
    <row r="12" spans="2:110" x14ac:dyDescent="0.25">
      <c r="B12" s="49"/>
      <c r="C12" s="54" t="s">
        <v>10</v>
      </c>
      <c r="D12" s="55">
        <v>99.922027290448341</v>
      </c>
      <c r="E12" s="55">
        <v>100.64327485380116</v>
      </c>
      <c r="F12" s="55">
        <v>99.81481481481481</v>
      </c>
      <c r="G12" s="56">
        <v>99.980295566502477</v>
      </c>
      <c r="H12" s="56">
        <v>99.793103448275872</v>
      </c>
      <c r="I12" s="55">
        <v>100.07797270955166</v>
      </c>
      <c r="J12" s="55">
        <v>100.23391812865498</v>
      </c>
      <c r="K12" s="56">
        <v>99.824561403508767</v>
      </c>
      <c r="L12" s="55">
        <v>100.12807881773401</v>
      </c>
      <c r="M12" s="55">
        <v>99.605911330049267</v>
      </c>
      <c r="N12" s="55">
        <v>100.30541871921184</v>
      </c>
      <c r="O12" s="55">
        <v>100.49261083743845</v>
      </c>
      <c r="P12" s="55">
        <v>100.6305418719212</v>
      </c>
      <c r="Q12" s="55">
        <v>99.832512315270947</v>
      </c>
      <c r="R12" s="55">
        <v>100.68</v>
      </c>
      <c r="S12" s="55">
        <v>99.802955665024641</v>
      </c>
      <c r="T12" s="55">
        <v>99.970443349753708</v>
      </c>
      <c r="U12" s="55">
        <v>100.20689655172414</v>
      </c>
      <c r="V12" s="55">
        <v>100.17733990147784</v>
      </c>
      <c r="W12" s="55">
        <v>100.66995073891627</v>
      </c>
      <c r="X12" s="55">
        <v>100.00985221674878</v>
      </c>
      <c r="Y12" s="55">
        <v>99.960591133004925</v>
      </c>
      <c r="Z12" s="55">
        <v>100.69</v>
      </c>
      <c r="AA12" s="55">
        <v>100.45</v>
      </c>
      <c r="AB12" s="55">
        <v>100.45320197044336</v>
      </c>
      <c r="AC12" s="55">
        <v>100.88</v>
      </c>
      <c r="AD12" s="55">
        <v>100.92</v>
      </c>
      <c r="AE12" s="55">
        <v>101.1</v>
      </c>
      <c r="AF12" s="55">
        <v>100.39000000000001</v>
      </c>
      <c r="AG12" s="55">
        <v>100.00985221674877</v>
      </c>
      <c r="AH12" s="55">
        <v>100.53</v>
      </c>
      <c r="AI12" s="55">
        <v>100.96551724137932</v>
      </c>
      <c r="AJ12" s="55">
        <v>100.49261083743843</v>
      </c>
      <c r="AK12" s="55">
        <v>100.51231527093597</v>
      </c>
      <c r="AL12" s="55">
        <v>99.645320197044342</v>
      </c>
      <c r="AM12" s="55">
        <v>100.54000000000002</v>
      </c>
      <c r="AN12" s="55">
        <v>99.714285714285722</v>
      </c>
      <c r="AO12" s="55">
        <v>99.679999999999993</v>
      </c>
      <c r="AP12" s="55">
        <v>100.77000000000001</v>
      </c>
      <c r="AQ12" s="55">
        <v>100.89999999999999</v>
      </c>
      <c r="AR12" s="55">
        <v>99.420000000000016</v>
      </c>
      <c r="AS12" s="55">
        <v>100.36453201970444</v>
      </c>
      <c r="AT12" s="55">
        <v>100.00985221674877</v>
      </c>
      <c r="AU12" s="55">
        <v>100.42000000000002</v>
      </c>
      <c r="AV12" s="55">
        <v>100.4</v>
      </c>
      <c r="AW12" s="55">
        <v>100.34</v>
      </c>
      <c r="AX12" s="55">
        <v>99</v>
      </c>
      <c r="AY12" s="55">
        <v>99.81</v>
      </c>
      <c r="AZ12" s="55">
        <v>100.11822660098522</v>
      </c>
      <c r="BA12" s="55">
        <v>99.576354679802961</v>
      </c>
      <c r="BB12" s="55">
        <v>99.54</v>
      </c>
      <c r="BC12" s="55">
        <v>100.3</v>
      </c>
      <c r="BD12" s="55">
        <v>99.716849999999994</v>
      </c>
      <c r="BE12" s="55">
        <v>99.640000000000015</v>
      </c>
      <c r="BF12" s="56">
        <v>99.421919999999986</v>
      </c>
      <c r="BG12" s="55">
        <v>100.06896551724139</v>
      </c>
      <c r="BH12" s="55">
        <v>99.852216748768484</v>
      </c>
      <c r="BI12" s="55">
        <v>100.76</v>
      </c>
      <c r="BJ12" s="55">
        <v>100.95516569200778</v>
      </c>
      <c r="BK12" s="55">
        <v>100.19493177387915</v>
      </c>
      <c r="BL12" s="55">
        <v>100.86744639376218</v>
      </c>
      <c r="BM12" s="55">
        <v>99.798209999999997</v>
      </c>
      <c r="BN12" s="55">
        <v>100.47959999999999</v>
      </c>
      <c r="BO12" s="55">
        <v>100.64</v>
      </c>
      <c r="BP12" s="55">
        <v>100.11</v>
      </c>
      <c r="BQ12" s="55">
        <v>99.63</v>
      </c>
      <c r="BR12" s="55">
        <v>100.15</v>
      </c>
      <c r="BS12" s="55">
        <v>100.46000000000001</v>
      </c>
      <c r="BT12" s="55">
        <v>100.17</v>
      </c>
      <c r="BU12" s="55">
        <v>100.33</v>
      </c>
      <c r="BV12" s="55">
        <v>100.93</v>
      </c>
      <c r="BW12" s="55">
        <v>100.13</v>
      </c>
      <c r="BX12" s="55">
        <v>100.07</v>
      </c>
      <c r="BY12" s="55">
        <v>100.47</v>
      </c>
      <c r="BZ12" s="55">
        <v>100.05</v>
      </c>
      <c r="CA12" s="55">
        <v>99.852216748768484</v>
      </c>
      <c r="CB12" s="55">
        <v>99.684729064039402</v>
      </c>
      <c r="CC12" s="55">
        <v>99.763546798029552</v>
      </c>
      <c r="CD12" s="55">
        <v>99.83</v>
      </c>
      <c r="CE12" s="55">
        <v>100.77</v>
      </c>
      <c r="CF12" s="55">
        <v>101.15</v>
      </c>
      <c r="CG12" s="55">
        <v>100.9</v>
      </c>
      <c r="CH12" s="55">
        <v>100.25999999999999</v>
      </c>
      <c r="CI12" s="55">
        <v>100.53999999999999</v>
      </c>
      <c r="CJ12" s="55">
        <v>99.83</v>
      </c>
      <c r="CK12" s="55">
        <v>99.9</v>
      </c>
      <c r="CL12" s="55">
        <v>99.97</v>
      </c>
      <c r="CM12" s="55">
        <v>100.36999999999999</v>
      </c>
      <c r="CN12" s="55">
        <v>100.07</v>
      </c>
      <c r="CO12" s="55">
        <v>100.16</v>
      </c>
      <c r="CP12" s="55">
        <v>99.76</v>
      </c>
      <c r="CQ12" s="55">
        <v>100.41999999999999</v>
      </c>
      <c r="CR12" s="55">
        <v>100.05000000000001</v>
      </c>
      <c r="CS12" s="55">
        <v>100.08866995073893</v>
      </c>
      <c r="CT12" s="55">
        <v>101.00000000000001</v>
      </c>
      <c r="CU12" s="55">
        <v>99.830000000000013</v>
      </c>
      <c r="CV12" s="55">
        <v>99.69</v>
      </c>
      <c r="CW12" s="55">
        <v>99.01</v>
      </c>
      <c r="CX12" s="55">
        <v>99.210000000000008</v>
      </c>
      <c r="CY12" s="55">
        <v>99.15</v>
      </c>
      <c r="CZ12" s="55">
        <v>99.88</v>
      </c>
      <c r="DA12" s="55">
        <v>100.19999999999999</v>
      </c>
      <c r="DB12" s="55">
        <v>99.240000000000009</v>
      </c>
      <c r="DC12" s="55">
        <v>99.97999999999999</v>
      </c>
      <c r="DD12" s="55">
        <v>99.830000000000013</v>
      </c>
      <c r="DE12" s="55">
        <v>99.38</v>
      </c>
      <c r="DF12" s="55">
        <v>99.66</v>
      </c>
    </row>
    <row r="13" spans="2:110" x14ac:dyDescent="0.25">
      <c r="B13" s="49"/>
      <c r="C13" s="52" t="s">
        <v>2</v>
      </c>
      <c r="D13" s="57">
        <v>3.9002759445150308</v>
      </c>
      <c r="E13" s="57">
        <v>3.9160822922295297</v>
      </c>
      <c r="F13" s="57">
        <v>3.8691606452961143</v>
      </c>
      <c r="G13" s="57">
        <v>3.9010755838156848</v>
      </c>
      <c r="H13" s="57">
        <v>3.8790227628432103</v>
      </c>
      <c r="I13" s="57">
        <v>3.8883825593037669</v>
      </c>
      <c r="J13" s="57">
        <v>3.903161250767047</v>
      </c>
      <c r="K13" s="57">
        <v>3.9164046376890123</v>
      </c>
      <c r="L13" s="57">
        <v>3.8916013295642475</v>
      </c>
      <c r="M13" s="57">
        <v>3.8540450737104668</v>
      </c>
      <c r="N13" s="57">
        <v>3.8533090307494109</v>
      </c>
      <c r="O13" s="57">
        <v>3.8708391414163836</v>
      </c>
      <c r="P13" s="57">
        <v>3.8784993902234453</v>
      </c>
      <c r="Q13" s="57">
        <v>3.8785578429392116</v>
      </c>
      <c r="R13" s="57">
        <v>3.8334683572218728</v>
      </c>
      <c r="S13" s="57">
        <v>3.8371336181510158</v>
      </c>
      <c r="T13" s="57">
        <v>3.8547836356855276</v>
      </c>
      <c r="U13" s="57">
        <v>3.9101093343376063</v>
      </c>
      <c r="V13" s="57">
        <v>3.8791942084920317</v>
      </c>
      <c r="W13" s="57">
        <v>3.8606564848676439</v>
      </c>
      <c r="X13" s="57">
        <v>3.8326244367527798</v>
      </c>
      <c r="Y13" s="57">
        <v>3.8395737021289871</v>
      </c>
      <c r="Z13" s="57">
        <v>3.8766285490236871</v>
      </c>
      <c r="AA13" s="57">
        <v>3.8595705718770845</v>
      </c>
      <c r="AB13" s="57">
        <v>3.8703298838133096</v>
      </c>
      <c r="AC13" s="57">
        <v>3.819691314952788</v>
      </c>
      <c r="AD13" s="57">
        <v>3.8329011350698892</v>
      </c>
      <c r="AE13" s="57">
        <v>3.8640775959205378</v>
      </c>
      <c r="AF13" s="57">
        <v>3.8802603988296069</v>
      </c>
      <c r="AG13" s="57">
        <v>3.8590641831850085</v>
      </c>
      <c r="AH13" s="57">
        <v>3.8438868683379002</v>
      </c>
      <c r="AI13" s="57">
        <v>3.8720929817886498</v>
      </c>
      <c r="AJ13" s="57">
        <v>3.8667434092560806</v>
      </c>
      <c r="AK13" s="57">
        <v>3.8401921152937333</v>
      </c>
      <c r="AL13" s="57">
        <v>3.8531432060636654</v>
      </c>
      <c r="AM13" s="57">
        <v>3.8728760960647794</v>
      </c>
      <c r="AN13" s="57">
        <v>3.8623378144753469</v>
      </c>
      <c r="AO13" s="57">
        <v>3.8651656297017851</v>
      </c>
      <c r="AP13" s="57">
        <v>3.8571769585048612</v>
      </c>
      <c r="AQ13" s="57">
        <v>3.8340067092675674</v>
      </c>
      <c r="AR13" s="57">
        <v>3.8190296775554335</v>
      </c>
      <c r="AS13" s="57">
        <v>3.889391968178785</v>
      </c>
      <c r="AT13" s="57">
        <v>3.9056831464050443</v>
      </c>
      <c r="AU13" s="57">
        <v>3.9153079111466478</v>
      </c>
      <c r="AV13" s="57">
        <v>3.8929409130293795</v>
      </c>
      <c r="AW13" s="57">
        <v>3.8780287356925203</v>
      </c>
      <c r="AX13" s="57">
        <v>3.7916689780594308</v>
      </c>
      <c r="AY13" s="57">
        <v>3.7800311062209855</v>
      </c>
      <c r="AZ13" s="57">
        <v>3.9022195363027894</v>
      </c>
      <c r="BA13" s="57">
        <v>3.9005794888128231</v>
      </c>
      <c r="BB13" s="57">
        <v>3.8502703092314778</v>
      </c>
      <c r="BC13" s="57">
        <v>3.8482975445829259</v>
      </c>
      <c r="BD13" s="57">
        <v>3.8743206577369174</v>
      </c>
      <c r="BE13" s="57">
        <v>3.9386673369701857</v>
      </c>
      <c r="BF13" s="57">
        <v>3.9161564686125701</v>
      </c>
      <c r="BG13" s="57">
        <v>3.8249435089544721</v>
      </c>
      <c r="BH13" s="57">
        <v>3.8074885449173355</v>
      </c>
      <c r="BI13" s="57">
        <v>3.7976228783885855</v>
      </c>
      <c r="BJ13" s="57">
        <v>3.7993768789799653</v>
      </c>
      <c r="BK13" s="57">
        <v>3.836375460411428</v>
      </c>
      <c r="BL13" s="57">
        <v>3.8543592830101332</v>
      </c>
      <c r="BM13" s="57">
        <v>3.9242673116624349</v>
      </c>
      <c r="BN13" s="57">
        <v>3.9131842365794052</v>
      </c>
      <c r="BO13" s="57">
        <v>3.9087004028953647</v>
      </c>
      <c r="BP13" s="57">
        <v>3.9142694773437312</v>
      </c>
      <c r="BQ13" s="57">
        <v>3.8889978522108422</v>
      </c>
      <c r="BR13" s="57">
        <v>3.9010776443388537</v>
      </c>
      <c r="BS13" s="57">
        <v>3.8781267019646695</v>
      </c>
      <c r="BT13" s="57">
        <v>3.8478331066238471</v>
      </c>
      <c r="BU13" s="57">
        <v>3.8527829197315935</v>
      </c>
      <c r="BV13" s="57">
        <v>3.8869091049979128</v>
      </c>
      <c r="BW13" s="57">
        <v>3.9733896608564199</v>
      </c>
      <c r="BX13" s="57">
        <v>3.9937344968404762</v>
      </c>
      <c r="BY13" s="57">
        <v>3.9756075252962115</v>
      </c>
      <c r="BZ13" s="57">
        <v>3.994653962458647</v>
      </c>
      <c r="CA13" s="57">
        <v>3.9582266922232816</v>
      </c>
      <c r="CB13" s="57">
        <v>3.9643833860347089</v>
      </c>
      <c r="CC13" s="57">
        <v>3.9613513672725684</v>
      </c>
      <c r="CD13" s="57">
        <v>4.0229306036742765</v>
      </c>
      <c r="CE13" s="57">
        <v>4.0060993929402224</v>
      </c>
      <c r="CF13" s="57">
        <v>4.0032385019387204</v>
      </c>
      <c r="CG13" s="57">
        <v>4.0113025874892569</v>
      </c>
      <c r="CH13" s="57">
        <v>3.9889919485206531</v>
      </c>
      <c r="CI13" s="57">
        <v>3.9807940277222298</v>
      </c>
      <c r="CJ13" s="57">
        <v>3.9279699694643191</v>
      </c>
      <c r="CK13" s="57">
        <v>3.9486019789572171</v>
      </c>
      <c r="CL13" s="57">
        <v>3.9867809923516409</v>
      </c>
      <c r="CM13" s="57">
        <v>4.0124566227698919</v>
      </c>
      <c r="CN13" s="57">
        <v>3.9823558346372252</v>
      </c>
      <c r="CO13" s="57">
        <v>4.0006596055947279</v>
      </c>
      <c r="CP13" s="57">
        <v>4.0068687638480922</v>
      </c>
      <c r="CQ13" s="57">
        <v>3.9985997254508781</v>
      </c>
      <c r="CR13" s="57">
        <v>3.9592237376739932</v>
      </c>
      <c r="CS13" s="57">
        <v>3.9529500200620102</v>
      </c>
      <c r="CT13" s="57">
        <v>3.8823879894515492</v>
      </c>
      <c r="CU13" s="57">
        <v>4.0001315986943125</v>
      </c>
      <c r="CV13" s="57">
        <v>3.989934322336016</v>
      </c>
      <c r="CW13" s="57">
        <v>4.0116343478979113</v>
      </c>
      <c r="CX13" s="57">
        <v>4.0245553146043465</v>
      </c>
      <c r="CY13" s="57">
        <v>3.9689406646881022</v>
      </c>
      <c r="CZ13" s="57">
        <v>4.0249321904877888</v>
      </c>
      <c r="DA13" s="57">
        <v>4.0455659922464404</v>
      </c>
      <c r="DB13" s="57">
        <v>3.977870626811729</v>
      </c>
      <c r="DC13" s="57">
        <v>3.9645286370128465</v>
      </c>
      <c r="DD13" s="57">
        <v>3.9750005112519493</v>
      </c>
      <c r="DE13" s="57">
        <v>3.9688407475799781</v>
      </c>
      <c r="DF13" s="57">
        <v>3.9606891383312637</v>
      </c>
    </row>
    <row r="14" spans="2:110" x14ac:dyDescent="0.25">
      <c r="B14" s="49"/>
      <c r="C14" s="52" t="s">
        <v>18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</v>
      </c>
      <c r="AH14" s="57">
        <v>0</v>
      </c>
      <c r="AI14" s="57">
        <v>0</v>
      </c>
      <c r="AJ14" s="57">
        <v>0</v>
      </c>
      <c r="AK14" s="57">
        <v>0</v>
      </c>
      <c r="AL14" s="57">
        <v>0</v>
      </c>
      <c r="AM14" s="57">
        <v>0</v>
      </c>
      <c r="AN14" s="57">
        <v>0</v>
      </c>
      <c r="AO14" s="57">
        <v>0</v>
      </c>
      <c r="AP14" s="57">
        <v>0</v>
      </c>
      <c r="AQ14" s="57">
        <v>0</v>
      </c>
      <c r="AR14" s="57">
        <v>0</v>
      </c>
      <c r="AS14" s="57">
        <v>2.1930108575009238E-2</v>
      </c>
      <c r="AT14" s="57">
        <v>0</v>
      </c>
      <c r="AU14" s="57">
        <v>1.9139986214748005E-2</v>
      </c>
      <c r="AV14" s="57">
        <v>0</v>
      </c>
      <c r="AW14" s="57">
        <v>0</v>
      </c>
      <c r="AX14" s="57">
        <v>0</v>
      </c>
      <c r="AY14" s="57">
        <v>0</v>
      </c>
      <c r="AZ14" s="57">
        <v>0</v>
      </c>
      <c r="BA14" s="57">
        <v>0</v>
      </c>
      <c r="BB14" s="57">
        <v>0</v>
      </c>
      <c r="BC14" s="57">
        <v>0</v>
      </c>
      <c r="BD14" s="57">
        <v>0</v>
      </c>
      <c r="BE14" s="57">
        <v>0</v>
      </c>
      <c r="BF14" s="57">
        <v>0</v>
      </c>
      <c r="BG14" s="57">
        <v>0</v>
      </c>
      <c r="BH14" s="57">
        <v>0</v>
      </c>
      <c r="BI14" s="57">
        <v>1.8957861871486858E-2</v>
      </c>
      <c r="BJ14" s="57">
        <v>0</v>
      </c>
      <c r="BK14" s="57">
        <v>0</v>
      </c>
      <c r="BL14" s="57">
        <v>1.8591183245713336E-2</v>
      </c>
      <c r="BM14" s="57">
        <v>0</v>
      </c>
      <c r="BN14" s="57">
        <v>0</v>
      </c>
      <c r="BO14" s="57">
        <v>2.2562919361373567E-2</v>
      </c>
      <c r="BP14" s="57">
        <v>0</v>
      </c>
      <c r="BQ14" s="57">
        <v>0</v>
      </c>
      <c r="BR14" s="57">
        <v>0</v>
      </c>
      <c r="BS14" s="57">
        <v>1.9285922677609875E-2</v>
      </c>
      <c r="BT14" s="57">
        <v>1.9326871004323821E-2</v>
      </c>
      <c r="BU14" s="57">
        <v>0</v>
      </c>
      <c r="BV14" s="57">
        <v>0</v>
      </c>
      <c r="BW14" s="57">
        <v>0</v>
      </c>
      <c r="BX14" s="57">
        <v>0</v>
      </c>
      <c r="BY14" s="57">
        <v>0</v>
      </c>
      <c r="BZ14" s="57">
        <v>0</v>
      </c>
      <c r="CA14" s="57">
        <v>0</v>
      </c>
      <c r="CB14" s="57">
        <v>0</v>
      </c>
      <c r="CC14" s="57">
        <v>0</v>
      </c>
      <c r="CD14" s="57">
        <v>2.5834147898313873E-2</v>
      </c>
      <c r="CE14" s="57">
        <v>1.9143734601541659E-2</v>
      </c>
      <c r="CF14" s="57">
        <v>2.2362104637970972E-2</v>
      </c>
      <c r="CG14" s="57">
        <v>0</v>
      </c>
      <c r="CH14" s="57">
        <v>0</v>
      </c>
      <c r="CI14" s="57">
        <v>0</v>
      </c>
      <c r="CJ14" s="57">
        <v>0</v>
      </c>
      <c r="CK14" s="57">
        <v>0</v>
      </c>
      <c r="CL14" s="57">
        <v>0</v>
      </c>
      <c r="CM14" s="57">
        <v>0</v>
      </c>
      <c r="CN14" s="57">
        <v>0</v>
      </c>
      <c r="CO14" s="57">
        <v>0</v>
      </c>
      <c r="CP14" s="57">
        <v>0</v>
      </c>
      <c r="CQ14" s="57">
        <v>0</v>
      </c>
      <c r="CR14" s="57">
        <v>0</v>
      </c>
      <c r="CS14" s="57">
        <v>3.1467548335926819E-2</v>
      </c>
      <c r="CT14" s="57">
        <v>0</v>
      </c>
      <c r="CU14" s="57">
        <v>0</v>
      </c>
      <c r="CV14" s="57">
        <v>0</v>
      </c>
      <c r="CW14" s="57">
        <v>0</v>
      </c>
      <c r="CX14" s="57">
        <v>0</v>
      </c>
      <c r="CY14" s="57">
        <v>0</v>
      </c>
      <c r="CZ14" s="57">
        <v>0</v>
      </c>
      <c r="DA14" s="57">
        <v>0</v>
      </c>
      <c r="DB14" s="57">
        <v>0</v>
      </c>
      <c r="DC14" s="57">
        <v>2.5278633850463809E-2</v>
      </c>
      <c r="DD14" s="57">
        <v>0</v>
      </c>
      <c r="DE14" s="57">
        <v>0</v>
      </c>
      <c r="DF14" s="57">
        <v>0</v>
      </c>
    </row>
    <row r="15" spans="2:110" x14ac:dyDescent="0.25">
      <c r="B15" s="49"/>
      <c r="C15" s="52" t="s">
        <v>3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0</v>
      </c>
      <c r="AH15" s="57">
        <v>0</v>
      </c>
      <c r="AI15" s="57">
        <v>0</v>
      </c>
      <c r="AJ15" s="57">
        <v>0</v>
      </c>
      <c r="AK15" s="57">
        <v>0</v>
      </c>
      <c r="AL15" s="57">
        <v>0</v>
      </c>
      <c r="AM15" s="57">
        <v>0</v>
      </c>
      <c r="AN15" s="57">
        <v>0</v>
      </c>
      <c r="AO15" s="57">
        <v>0</v>
      </c>
      <c r="AP15" s="57">
        <v>0</v>
      </c>
      <c r="AQ15" s="57">
        <v>0</v>
      </c>
      <c r="AR15" s="57">
        <v>0</v>
      </c>
      <c r="AS15" s="57">
        <v>0</v>
      </c>
      <c r="AT15" s="57">
        <v>0</v>
      </c>
      <c r="AU15" s="57">
        <v>0</v>
      </c>
      <c r="AV15" s="57">
        <v>0</v>
      </c>
      <c r="AW15" s="57">
        <v>0</v>
      </c>
      <c r="AX15" s="57">
        <v>0</v>
      </c>
      <c r="AY15" s="57">
        <v>0</v>
      </c>
      <c r="AZ15" s="57">
        <v>0</v>
      </c>
      <c r="BA15" s="57">
        <v>0</v>
      </c>
      <c r="BB15" s="57">
        <v>0</v>
      </c>
      <c r="BC15" s="57">
        <v>0</v>
      </c>
      <c r="BD15" s="57">
        <v>0</v>
      </c>
      <c r="BE15" s="57">
        <v>0</v>
      </c>
      <c r="BF15" s="57">
        <v>0</v>
      </c>
      <c r="BG15" s="57">
        <v>0</v>
      </c>
      <c r="BH15" s="57">
        <v>0</v>
      </c>
      <c r="BI15" s="57">
        <v>0</v>
      </c>
      <c r="BJ15" s="57">
        <v>0</v>
      </c>
      <c r="BK15" s="57">
        <v>0</v>
      </c>
      <c r="BL15" s="57">
        <v>0</v>
      </c>
      <c r="BM15" s="57">
        <v>0</v>
      </c>
      <c r="BN15" s="57">
        <v>0</v>
      </c>
      <c r="BO15" s="57">
        <v>0</v>
      </c>
      <c r="BP15" s="57">
        <v>0</v>
      </c>
      <c r="BQ15" s="57">
        <v>0</v>
      </c>
      <c r="BR15" s="57">
        <v>0</v>
      </c>
      <c r="BS15" s="57">
        <v>0</v>
      </c>
      <c r="BT15" s="57">
        <v>0</v>
      </c>
      <c r="BU15" s="57">
        <v>0</v>
      </c>
      <c r="BV15" s="57">
        <v>0</v>
      </c>
      <c r="BW15" s="57">
        <v>0</v>
      </c>
      <c r="BX15" s="57">
        <v>0</v>
      </c>
      <c r="BY15" s="57">
        <v>0</v>
      </c>
      <c r="BZ15" s="57">
        <v>0</v>
      </c>
      <c r="CA15" s="57">
        <v>0</v>
      </c>
      <c r="CB15" s="57">
        <v>0</v>
      </c>
      <c r="CC15" s="57">
        <v>0</v>
      </c>
      <c r="CD15" s="57">
        <v>7.3491662742691977E-2</v>
      </c>
      <c r="CE15" s="57">
        <v>0</v>
      </c>
      <c r="CF15" s="57">
        <v>0</v>
      </c>
      <c r="CG15" s="57">
        <v>0</v>
      </c>
      <c r="CH15" s="57">
        <v>0</v>
      </c>
      <c r="CI15" s="57">
        <v>0</v>
      </c>
      <c r="CJ15" s="57">
        <v>0</v>
      </c>
      <c r="CK15" s="57">
        <v>0</v>
      </c>
      <c r="CL15" s="57">
        <v>0</v>
      </c>
      <c r="CM15" s="57">
        <v>0</v>
      </c>
      <c r="CN15" s="57">
        <v>0</v>
      </c>
      <c r="CO15" s="57">
        <v>0</v>
      </c>
      <c r="CP15" s="57">
        <v>0</v>
      </c>
      <c r="CQ15" s="57">
        <v>0</v>
      </c>
      <c r="CR15" s="57">
        <v>0</v>
      </c>
      <c r="CS15" s="57">
        <v>0</v>
      </c>
      <c r="CT15" s="57">
        <v>4.6363251911849854E-2</v>
      </c>
      <c r="CU15" s="57">
        <v>0</v>
      </c>
      <c r="CV15" s="57">
        <v>0</v>
      </c>
      <c r="CW15" s="57">
        <v>0</v>
      </c>
      <c r="CX15" s="57">
        <v>0</v>
      </c>
      <c r="CY15" s="57">
        <v>0</v>
      </c>
      <c r="CZ15" s="57">
        <v>0</v>
      </c>
      <c r="DA15" s="57">
        <v>3.9882014744607057E-2</v>
      </c>
      <c r="DB15" s="57">
        <v>0</v>
      </c>
      <c r="DC15" s="57">
        <v>0</v>
      </c>
      <c r="DD15" s="57">
        <v>0</v>
      </c>
      <c r="DE15" s="57">
        <v>0</v>
      </c>
      <c r="DF15" s="57">
        <v>0</v>
      </c>
    </row>
    <row r="16" spans="2:110" x14ac:dyDescent="0.25">
      <c r="B16" s="49"/>
      <c r="C16" s="50" t="s">
        <v>11</v>
      </c>
      <c r="D16" s="58">
        <f t="shared" ref="D16:AI16" si="0">SUM(D13:D15)</f>
        <v>3.9002759445150308</v>
      </c>
      <c r="E16" s="58">
        <f t="shared" si="0"/>
        <v>3.9160822922295297</v>
      </c>
      <c r="F16" s="58">
        <f t="shared" si="0"/>
        <v>3.8691606452961143</v>
      </c>
      <c r="G16" s="58">
        <f t="shared" si="0"/>
        <v>3.9010755838156848</v>
      </c>
      <c r="H16" s="58">
        <f t="shared" si="0"/>
        <v>3.8790227628432103</v>
      </c>
      <c r="I16" s="58">
        <f t="shared" si="0"/>
        <v>3.8883825593037669</v>
      </c>
      <c r="J16" s="58">
        <f t="shared" si="0"/>
        <v>3.903161250767047</v>
      </c>
      <c r="K16" s="58">
        <f t="shared" si="0"/>
        <v>3.9164046376890123</v>
      </c>
      <c r="L16" s="58">
        <f t="shared" si="0"/>
        <v>3.8916013295642475</v>
      </c>
      <c r="M16" s="58">
        <f t="shared" si="0"/>
        <v>3.8540450737104668</v>
      </c>
      <c r="N16" s="58">
        <f t="shared" si="0"/>
        <v>3.8533090307494109</v>
      </c>
      <c r="O16" s="58">
        <f t="shared" si="0"/>
        <v>3.8708391414163836</v>
      </c>
      <c r="P16" s="58">
        <f t="shared" si="0"/>
        <v>3.8784993902234453</v>
      </c>
      <c r="Q16" s="58">
        <f t="shared" si="0"/>
        <v>3.8785578429392116</v>
      </c>
      <c r="R16" s="58">
        <f t="shared" si="0"/>
        <v>3.8334683572218728</v>
      </c>
      <c r="S16" s="58">
        <f t="shared" si="0"/>
        <v>3.8371336181510158</v>
      </c>
      <c r="T16" s="58">
        <f t="shared" si="0"/>
        <v>3.8547836356855276</v>
      </c>
      <c r="U16" s="58">
        <f t="shared" si="0"/>
        <v>3.9101093343376063</v>
      </c>
      <c r="V16" s="58">
        <f t="shared" si="0"/>
        <v>3.8791942084920317</v>
      </c>
      <c r="W16" s="58">
        <f t="shared" si="0"/>
        <v>3.8606564848676439</v>
      </c>
      <c r="X16" s="58">
        <f t="shared" si="0"/>
        <v>3.8326244367527798</v>
      </c>
      <c r="Y16" s="58">
        <f t="shared" si="0"/>
        <v>3.8395737021289871</v>
      </c>
      <c r="Z16" s="58">
        <f t="shared" si="0"/>
        <v>3.8766285490236871</v>
      </c>
      <c r="AA16" s="58">
        <f t="shared" si="0"/>
        <v>3.8595705718770845</v>
      </c>
      <c r="AB16" s="58">
        <f t="shared" si="0"/>
        <v>3.8703298838133096</v>
      </c>
      <c r="AC16" s="58">
        <f t="shared" si="0"/>
        <v>3.819691314952788</v>
      </c>
      <c r="AD16" s="58">
        <f t="shared" si="0"/>
        <v>3.8329011350698892</v>
      </c>
      <c r="AE16" s="58">
        <f t="shared" si="0"/>
        <v>3.8640775959205378</v>
      </c>
      <c r="AF16" s="58">
        <f t="shared" si="0"/>
        <v>3.8802603988296069</v>
      </c>
      <c r="AG16" s="58">
        <f t="shared" si="0"/>
        <v>3.8590641831850085</v>
      </c>
      <c r="AH16" s="58">
        <f t="shared" si="0"/>
        <v>3.8438868683379002</v>
      </c>
      <c r="AI16" s="58">
        <f t="shared" si="0"/>
        <v>3.8720929817886498</v>
      </c>
      <c r="AJ16" s="58">
        <f t="shared" ref="AJ16:BC16" si="1">SUM(AJ13:AJ15)</f>
        <v>3.8667434092560806</v>
      </c>
      <c r="AK16" s="58">
        <f t="shared" si="1"/>
        <v>3.8401921152937333</v>
      </c>
      <c r="AL16" s="58">
        <f t="shared" si="1"/>
        <v>3.8531432060636654</v>
      </c>
      <c r="AM16" s="58">
        <f t="shared" si="1"/>
        <v>3.8728760960647794</v>
      </c>
      <c r="AN16" s="58">
        <f t="shared" si="1"/>
        <v>3.8623378144753469</v>
      </c>
      <c r="AO16" s="58">
        <f t="shared" si="1"/>
        <v>3.8651656297017851</v>
      </c>
      <c r="AP16" s="58">
        <f t="shared" si="1"/>
        <v>3.8571769585048612</v>
      </c>
      <c r="AQ16" s="58">
        <f t="shared" si="1"/>
        <v>3.8340067092675674</v>
      </c>
      <c r="AR16" s="58">
        <f t="shared" si="1"/>
        <v>3.8190296775554335</v>
      </c>
      <c r="AS16" s="58">
        <f t="shared" si="1"/>
        <v>3.9113220767537942</v>
      </c>
      <c r="AT16" s="58">
        <f t="shared" si="1"/>
        <v>3.9056831464050443</v>
      </c>
      <c r="AU16" s="58">
        <f t="shared" si="1"/>
        <v>3.9344478973613959</v>
      </c>
      <c r="AV16" s="58">
        <f t="shared" si="1"/>
        <v>3.8929409130293795</v>
      </c>
      <c r="AW16" s="58">
        <f t="shared" si="1"/>
        <v>3.8780287356925203</v>
      </c>
      <c r="AX16" s="58">
        <f t="shared" si="1"/>
        <v>3.7916689780594308</v>
      </c>
      <c r="AY16" s="58">
        <f t="shared" si="1"/>
        <v>3.7800311062209855</v>
      </c>
      <c r="AZ16" s="58">
        <f t="shared" si="1"/>
        <v>3.9022195363027894</v>
      </c>
      <c r="BA16" s="58">
        <f t="shared" si="1"/>
        <v>3.9005794888128231</v>
      </c>
      <c r="BB16" s="58">
        <f t="shared" si="1"/>
        <v>3.8502703092314778</v>
      </c>
      <c r="BC16" s="58">
        <f t="shared" si="1"/>
        <v>3.8482975445829259</v>
      </c>
      <c r="BD16" s="58">
        <f t="shared" ref="BD16:BP16" si="2">SUM(BD13:BD15)</f>
        <v>3.8743206577369174</v>
      </c>
      <c r="BE16" s="58">
        <f t="shared" si="2"/>
        <v>3.9386673369701857</v>
      </c>
      <c r="BF16" s="58">
        <f t="shared" si="2"/>
        <v>3.9161564686125701</v>
      </c>
      <c r="BG16" s="58">
        <f t="shared" si="2"/>
        <v>3.8249435089544721</v>
      </c>
      <c r="BH16" s="58">
        <f t="shared" si="2"/>
        <v>3.8074885449173355</v>
      </c>
      <c r="BI16" s="58">
        <f t="shared" si="2"/>
        <v>3.8165807402600724</v>
      </c>
      <c r="BJ16" s="58">
        <f t="shared" si="2"/>
        <v>3.7993768789799653</v>
      </c>
      <c r="BK16" s="58">
        <f t="shared" si="2"/>
        <v>3.836375460411428</v>
      </c>
      <c r="BL16" s="58">
        <f t="shared" si="2"/>
        <v>3.8729504662558467</v>
      </c>
      <c r="BM16" s="58">
        <f t="shared" si="2"/>
        <v>3.9242673116624349</v>
      </c>
      <c r="BN16" s="58">
        <f t="shared" si="2"/>
        <v>3.9131842365794052</v>
      </c>
      <c r="BO16" s="58">
        <f t="shared" si="2"/>
        <v>3.9312633222567381</v>
      </c>
      <c r="BP16" s="58">
        <f t="shared" si="2"/>
        <v>3.9142694773437312</v>
      </c>
      <c r="BQ16" s="58">
        <f t="shared" ref="BQ16:CQ16" si="3">SUM(BQ13:BQ15)</f>
        <v>3.8889978522108422</v>
      </c>
      <c r="BR16" s="58">
        <f t="shared" si="3"/>
        <v>3.9010776443388537</v>
      </c>
      <c r="BS16" s="58">
        <f t="shared" si="3"/>
        <v>3.8974126246422793</v>
      </c>
      <c r="BT16" s="58">
        <f t="shared" si="3"/>
        <v>3.8671599776281709</v>
      </c>
      <c r="BU16" s="58">
        <f t="shared" si="3"/>
        <v>3.8527829197315935</v>
      </c>
      <c r="BV16" s="58">
        <f t="shared" si="3"/>
        <v>3.8869091049979128</v>
      </c>
      <c r="BW16" s="58">
        <f t="shared" si="3"/>
        <v>3.9733896608564199</v>
      </c>
      <c r="BX16" s="58">
        <f t="shared" si="3"/>
        <v>3.9937344968404762</v>
      </c>
      <c r="BY16" s="58">
        <f t="shared" si="3"/>
        <v>3.9756075252962115</v>
      </c>
      <c r="BZ16" s="58">
        <f t="shared" si="3"/>
        <v>3.994653962458647</v>
      </c>
      <c r="CA16" s="58">
        <f t="shared" si="3"/>
        <v>3.9582266922232816</v>
      </c>
      <c r="CB16" s="58">
        <f t="shared" si="3"/>
        <v>3.9643833860347089</v>
      </c>
      <c r="CC16" s="58">
        <f t="shared" si="3"/>
        <v>3.9613513672725684</v>
      </c>
      <c r="CD16" s="58">
        <f t="shared" si="3"/>
        <v>4.1222564143152818</v>
      </c>
      <c r="CE16" s="58">
        <f t="shared" si="3"/>
        <v>4.0252431275417644</v>
      </c>
      <c r="CF16" s="58">
        <f t="shared" si="3"/>
        <v>4.0256006065766918</v>
      </c>
      <c r="CG16" s="58">
        <f t="shared" si="3"/>
        <v>4.0113025874892569</v>
      </c>
      <c r="CH16" s="58">
        <f t="shared" si="3"/>
        <v>3.9889919485206531</v>
      </c>
      <c r="CI16" s="58">
        <f t="shared" si="3"/>
        <v>3.9807940277222298</v>
      </c>
      <c r="CJ16" s="58">
        <f t="shared" si="3"/>
        <v>3.9279699694643191</v>
      </c>
      <c r="CK16" s="58">
        <f t="shared" si="3"/>
        <v>3.9486019789572171</v>
      </c>
      <c r="CL16" s="58">
        <f t="shared" si="3"/>
        <v>3.9867809923516409</v>
      </c>
      <c r="CM16" s="58">
        <f t="shared" si="3"/>
        <v>4.0124566227698919</v>
      </c>
      <c r="CN16" s="58">
        <f t="shared" si="3"/>
        <v>3.9823558346372252</v>
      </c>
      <c r="CO16" s="58">
        <f t="shared" si="3"/>
        <v>4.0006596055947279</v>
      </c>
      <c r="CP16" s="58">
        <f t="shared" si="3"/>
        <v>4.0068687638480922</v>
      </c>
      <c r="CQ16" s="58">
        <f t="shared" si="3"/>
        <v>3.9985997254508781</v>
      </c>
      <c r="CR16" s="58">
        <f t="shared" ref="CR16:DF16" si="4">SUM(CR13:CR15)</f>
        <v>3.9592237376739932</v>
      </c>
      <c r="CS16" s="58">
        <f t="shared" si="4"/>
        <v>3.9844175683979373</v>
      </c>
      <c r="CT16" s="58">
        <f t="shared" si="4"/>
        <v>3.9287512413633991</v>
      </c>
      <c r="CU16" s="58">
        <f t="shared" si="4"/>
        <v>4.0001315986943125</v>
      </c>
      <c r="CV16" s="58">
        <f t="shared" si="4"/>
        <v>3.989934322336016</v>
      </c>
      <c r="CW16" s="58">
        <f t="shared" si="4"/>
        <v>4.0116343478979113</v>
      </c>
      <c r="CX16" s="58">
        <f t="shared" si="4"/>
        <v>4.0245553146043465</v>
      </c>
      <c r="CY16" s="58">
        <f t="shared" si="4"/>
        <v>3.9689406646881022</v>
      </c>
      <c r="CZ16" s="58">
        <f t="shared" si="4"/>
        <v>4.0249321904877888</v>
      </c>
      <c r="DA16" s="58">
        <f t="shared" si="4"/>
        <v>4.0854480069910473</v>
      </c>
      <c r="DB16" s="58">
        <f t="shared" si="4"/>
        <v>3.977870626811729</v>
      </c>
      <c r="DC16" s="58">
        <f t="shared" si="4"/>
        <v>3.9898072708633103</v>
      </c>
      <c r="DD16" s="58">
        <f t="shared" si="4"/>
        <v>3.9750005112519493</v>
      </c>
      <c r="DE16" s="58">
        <f t="shared" si="4"/>
        <v>3.9688407475799781</v>
      </c>
      <c r="DF16" s="58">
        <f t="shared" si="4"/>
        <v>3.9606891383312637</v>
      </c>
    </row>
    <row r="17" spans="2:110" x14ac:dyDescent="0.25">
      <c r="B17" s="49"/>
      <c r="C17" s="52" t="s">
        <v>4</v>
      </c>
      <c r="D17" s="57">
        <v>4.437646563936628</v>
      </c>
      <c r="E17" s="57">
        <v>4.3855867740550627</v>
      </c>
      <c r="F17" s="57">
        <v>4.3665817660360933</v>
      </c>
      <c r="G17" s="57">
        <v>4.3640843725038891</v>
      </c>
      <c r="H17" s="57">
        <v>4.3593520478327292</v>
      </c>
      <c r="I17" s="57">
        <v>4.5128041151291827</v>
      </c>
      <c r="J17" s="57">
        <v>4.4722970868283323</v>
      </c>
      <c r="K17" s="57">
        <v>4.4619209494204854</v>
      </c>
      <c r="L17" s="57">
        <v>5.0424055118496227</v>
      </c>
      <c r="M17" s="57">
        <v>4.9445550015475312</v>
      </c>
      <c r="N17" s="57">
        <v>5.1506916885738923</v>
      </c>
      <c r="O17" s="57">
        <v>5.042153340616391</v>
      </c>
      <c r="P17" s="57">
        <v>5.0600026360958523</v>
      </c>
      <c r="Q17" s="57">
        <v>4.9265170155950129</v>
      </c>
      <c r="R17" s="57">
        <v>4.8010279757073224</v>
      </c>
      <c r="S17" s="57">
        <v>4.7113527512581532</v>
      </c>
      <c r="T17" s="57">
        <v>5.0376913329124822</v>
      </c>
      <c r="U17" s="57">
        <v>5.032501690711265</v>
      </c>
      <c r="V17" s="57">
        <v>5.1201111463868525</v>
      </c>
      <c r="W17" s="57">
        <v>4.8729201195896641</v>
      </c>
      <c r="X17" s="57">
        <v>5.089068654183559</v>
      </c>
      <c r="Y17" s="57">
        <v>5.0846004192208847</v>
      </c>
      <c r="Z17" s="57">
        <v>5.1596993067072976</v>
      </c>
      <c r="AA17" s="57">
        <v>5.1221071449517943</v>
      </c>
      <c r="AB17" s="57">
        <v>5.0939161876218026</v>
      </c>
      <c r="AC17" s="57">
        <v>4.7552018870611032</v>
      </c>
      <c r="AD17" s="57">
        <v>4.8039320689169758</v>
      </c>
      <c r="AE17" s="57">
        <v>4.7897916836909973</v>
      </c>
      <c r="AF17" s="57">
        <v>4.8372117330077993</v>
      </c>
      <c r="AG17" s="57">
        <v>4.9599011088217377</v>
      </c>
      <c r="AH17" s="57">
        <v>4.9688245820087911</v>
      </c>
      <c r="AI17" s="57">
        <v>4.979979055521631</v>
      </c>
      <c r="AJ17" s="57">
        <v>5.0836315216367023</v>
      </c>
      <c r="AK17" s="57">
        <v>4.9232755544090141</v>
      </c>
      <c r="AL17" s="57">
        <v>4.8152682228164014</v>
      </c>
      <c r="AM17" s="57">
        <v>4.9832681074695016</v>
      </c>
      <c r="AN17" s="57">
        <v>5.1246296287296689</v>
      </c>
      <c r="AO17" s="57">
        <v>5.1314938249011615</v>
      </c>
      <c r="AP17" s="57">
        <v>5.0926811568013131</v>
      </c>
      <c r="AQ17" s="57">
        <v>5.0982891276590969</v>
      </c>
      <c r="AR17" s="57">
        <v>5.1551409683566805</v>
      </c>
      <c r="AS17" s="57">
        <v>5.1814171712025825</v>
      </c>
      <c r="AT17" s="57">
        <v>5.2090658161080636</v>
      </c>
      <c r="AU17" s="57">
        <v>5.24259863261537</v>
      </c>
      <c r="AV17" s="57">
        <v>5.2125665100847876</v>
      </c>
      <c r="AW17" s="57">
        <v>5.1715062331518258</v>
      </c>
      <c r="AX17" s="57">
        <v>5.0863139233400396</v>
      </c>
      <c r="AY17" s="57">
        <v>5.1190140238459971</v>
      </c>
      <c r="AZ17" s="57">
        <v>5.300212288842574</v>
      </c>
      <c r="BA17" s="57">
        <v>5.3302578232814852</v>
      </c>
      <c r="BB17" s="57">
        <v>5.1542245156259501</v>
      </c>
      <c r="BC17" s="57">
        <v>5.1654821385962997</v>
      </c>
      <c r="BD17" s="57">
        <v>3.8896698158185039</v>
      </c>
      <c r="BE17" s="57">
        <v>3.867280465402593</v>
      </c>
      <c r="BF17" s="57">
        <v>3.8956638246961308</v>
      </c>
      <c r="BG17" s="57">
        <v>4.7969260070627806</v>
      </c>
      <c r="BH17" s="57">
        <v>4.7849189995879362</v>
      </c>
      <c r="BI17" s="57">
        <v>4.8530184829429999</v>
      </c>
      <c r="BJ17" s="57">
        <v>4.7836808326002638</v>
      </c>
      <c r="BK17" s="57">
        <v>4.7696236203217577</v>
      </c>
      <c r="BL17" s="57">
        <v>4.72034188817236</v>
      </c>
      <c r="BM17" s="57">
        <v>4.96944160043933</v>
      </c>
      <c r="BN17" s="57">
        <v>4.9749706659285593</v>
      </c>
      <c r="BO17" s="57">
        <v>5.0550482654193525</v>
      </c>
      <c r="BP17" s="57">
        <v>5.0599511952174447</v>
      </c>
      <c r="BQ17" s="57">
        <v>4.4821187970786065</v>
      </c>
      <c r="BR17" s="57">
        <v>4.6200922513705942</v>
      </c>
      <c r="BS17" s="57">
        <v>4.8229260048528069</v>
      </c>
      <c r="BT17" s="57">
        <v>4.777689813345166</v>
      </c>
      <c r="BU17" s="57">
        <v>4.9122219711623654</v>
      </c>
      <c r="BV17" s="57">
        <v>4.8363427115534856</v>
      </c>
      <c r="BW17" s="57">
        <v>5.5922468869689217</v>
      </c>
      <c r="BX17" s="57">
        <v>5.5859169490053544</v>
      </c>
      <c r="BY17" s="57">
        <v>5.5603808806335158</v>
      </c>
      <c r="BZ17" s="57">
        <v>5.5777580374279792</v>
      </c>
      <c r="CA17" s="57">
        <v>5.5453425411999797</v>
      </c>
      <c r="CB17" s="57">
        <v>5.52068748654946</v>
      </c>
      <c r="CC17" s="57">
        <v>5.5148170014964704</v>
      </c>
      <c r="CD17" s="57">
        <v>5.5481418996836673</v>
      </c>
      <c r="CE17" s="57">
        <v>5.4317897363994261</v>
      </c>
      <c r="CF17" s="57">
        <v>5.3535087872547624</v>
      </c>
      <c r="CG17" s="57">
        <v>5.4363788557411468</v>
      </c>
      <c r="CH17" s="57">
        <v>5.497358336232141</v>
      </c>
      <c r="CI17" s="57">
        <v>5.5275067950339665</v>
      </c>
      <c r="CJ17" s="57">
        <v>5.5141808059947133</v>
      </c>
      <c r="CK17" s="57">
        <v>5.4794354364474565</v>
      </c>
      <c r="CL17" s="57">
        <v>5.384636324906273</v>
      </c>
      <c r="CM17" s="57">
        <v>5.5104288672259019</v>
      </c>
      <c r="CN17" s="57">
        <v>5.5910337569461488</v>
      </c>
      <c r="CO17" s="57">
        <v>5.4587975441655203</v>
      </c>
      <c r="CP17" s="57">
        <v>5.5105132432519106</v>
      </c>
      <c r="CQ17" s="57">
        <v>5.5247525153548072</v>
      </c>
      <c r="CR17" s="57">
        <v>5.0973633283069901</v>
      </c>
      <c r="CS17" s="57">
        <v>5.3998077247964869</v>
      </c>
      <c r="CT17" s="57">
        <v>5.3520909907715417</v>
      </c>
      <c r="CU17" s="57">
        <v>6.0600616967411014</v>
      </c>
      <c r="CV17" s="57">
        <v>6.062235952957975</v>
      </c>
      <c r="CW17" s="57">
        <v>5.9409240042900162</v>
      </c>
      <c r="CX17" s="57">
        <v>5.9018440072822411</v>
      </c>
      <c r="CY17" s="57">
        <v>5.988029763200494</v>
      </c>
      <c r="CZ17" s="57">
        <v>5.9497452481141133</v>
      </c>
      <c r="DA17" s="57">
        <v>5.9132441757967529</v>
      </c>
      <c r="DB17" s="57">
        <v>5.8302145030607342</v>
      </c>
      <c r="DC17" s="57">
        <v>5.8031855685180638</v>
      </c>
      <c r="DD17" s="57">
        <v>5.7339687649147875</v>
      </c>
      <c r="DE17" s="57">
        <v>5.7270701534606028</v>
      </c>
      <c r="DF17" s="57">
        <v>5.7096709158837875</v>
      </c>
    </row>
    <row r="18" spans="2:110" x14ac:dyDescent="0.25">
      <c r="B18" s="49"/>
      <c r="C18" s="52" t="s">
        <v>5</v>
      </c>
      <c r="D18" s="57">
        <v>1.5852280615178174</v>
      </c>
      <c r="E18" s="57">
        <v>1.5503775674605205</v>
      </c>
      <c r="F18" s="57">
        <v>1.5836290407980798</v>
      </c>
      <c r="G18" s="57">
        <v>1.5937468887689588</v>
      </c>
      <c r="H18" s="57">
        <v>1.6105671522362546</v>
      </c>
      <c r="I18" s="57">
        <v>1.4577258670962749</v>
      </c>
      <c r="J18" s="57">
        <v>1.4498884869739108</v>
      </c>
      <c r="K18" s="57">
        <v>1.4278901650727795</v>
      </c>
      <c r="L18" s="57">
        <v>0.92150772335214282</v>
      </c>
      <c r="M18" s="57">
        <v>1.0504967057392463</v>
      </c>
      <c r="N18" s="57">
        <v>0.85185275773749392</v>
      </c>
      <c r="O18" s="57">
        <v>0.93157715361527149</v>
      </c>
      <c r="P18" s="57">
        <v>0.91921545504589475</v>
      </c>
      <c r="Q18" s="57">
        <v>1.0504463778480555</v>
      </c>
      <c r="R18" s="57">
        <v>1.1896429155030277</v>
      </c>
      <c r="S18" s="57">
        <v>1.2426256470986485</v>
      </c>
      <c r="T18" s="57">
        <v>0.97710493559199474</v>
      </c>
      <c r="U18" s="57">
        <v>0.96679621869513666</v>
      </c>
      <c r="V18" s="57">
        <v>0.86106476689754041</v>
      </c>
      <c r="W18" s="57">
        <v>1.1239524340453872</v>
      </c>
      <c r="X18" s="57">
        <v>0.91130737823412744</v>
      </c>
      <c r="Y18" s="57">
        <v>0.88731553990902146</v>
      </c>
      <c r="Z18" s="57">
        <v>0.81236861238215918</v>
      </c>
      <c r="AA18" s="57">
        <v>0.83657841717736248</v>
      </c>
      <c r="AB18" s="57">
        <v>0.87420367328955451</v>
      </c>
      <c r="AC18" s="57">
        <v>1.2315799085240484</v>
      </c>
      <c r="AD18" s="57">
        <v>1.1790208420801831</v>
      </c>
      <c r="AE18" s="57">
        <v>1.1901893539938442</v>
      </c>
      <c r="AF18" s="57">
        <v>1.1463315418626157</v>
      </c>
      <c r="AG18" s="57">
        <v>1.0238434674750312</v>
      </c>
      <c r="AH18" s="57">
        <v>1.0433778112853505</v>
      </c>
      <c r="AI18" s="57">
        <v>1.0311467712167557</v>
      </c>
      <c r="AJ18" s="57">
        <v>0.9195797685650271</v>
      </c>
      <c r="AK18" s="57">
        <v>1.0334596830515819</v>
      </c>
      <c r="AL18" s="57">
        <v>1.1210664390033631</v>
      </c>
      <c r="AM18" s="57">
        <v>0.99563450601640924</v>
      </c>
      <c r="AN18" s="57">
        <v>0.88393843247906811</v>
      </c>
      <c r="AO18" s="57">
        <v>0.84437624245670639</v>
      </c>
      <c r="AP18" s="57">
        <v>0.89468553719684762</v>
      </c>
      <c r="AQ18" s="57">
        <v>0.88653399721034132</v>
      </c>
      <c r="AR18" s="57">
        <v>0.83044958595324103</v>
      </c>
      <c r="AS18" s="57">
        <v>0.81354973155287358</v>
      </c>
      <c r="AT18" s="57">
        <v>0.82589804094419517</v>
      </c>
      <c r="AU18" s="57">
        <v>0.80025392406128248</v>
      </c>
      <c r="AV18" s="57">
        <v>0.82758079267196261</v>
      </c>
      <c r="AW18" s="57">
        <v>0.83477553343268152</v>
      </c>
      <c r="AX18" s="57">
        <v>0.83563169215735145</v>
      </c>
      <c r="AY18" s="57">
        <v>0.80077834522359714</v>
      </c>
      <c r="AZ18" s="57">
        <v>0.75410743814489445</v>
      </c>
      <c r="BA18" s="57">
        <v>0.75019590382377532</v>
      </c>
      <c r="BB18" s="57">
        <v>0.8338579147187779</v>
      </c>
      <c r="BC18" s="57">
        <v>0.82422160579680881</v>
      </c>
      <c r="BD18" s="57">
        <v>2.0809757359671295</v>
      </c>
      <c r="BE18" s="57">
        <v>2.0702581375164408</v>
      </c>
      <c r="BF18" s="57">
        <v>2.0749467286871979</v>
      </c>
      <c r="BG18" s="57">
        <v>1.1202532935639316</v>
      </c>
      <c r="BH18" s="57">
        <v>1.1214848370265709</v>
      </c>
      <c r="BI18" s="57">
        <v>1.0434014191687062</v>
      </c>
      <c r="BJ18" s="57">
        <v>1.0845713391014395</v>
      </c>
      <c r="BK18" s="57">
        <v>1.1051543062560503</v>
      </c>
      <c r="BL18" s="57">
        <v>1.1372253835711907</v>
      </c>
      <c r="BM18" s="57">
        <v>1.140976820122499</v>
      </c>
      <c r="BN18" s="57">
        <v>1.1325844478494957</v>
      </c>
      <c r="BO18" s="57">
        <v>1.0467717596707942</v>
      </c>
      <c r="BP18" s="57">
        <v>1.0391828847554818</v>
      </c>
      <c r="BQ18" s="57">
        <v>1.5379264345741588</v>
      </c>
      <c r="BR18" s="57">
        <v>1.4171818256492812</v>
      </c>
      <c r="BS18" s="57">
        <v>1.1416040667421059</v>
      </c>
      <c r="BT18" s="57">
        <v>1.1861454147144561</v>
      </c>
      <c r="BU18" s="57">
        <v>1.064022298294895</v>
      </c>
      <c r="BV18" s="57">
        <v>1.0960977581156675</v>
      </c>
      <c r="BW18" s="57">
        <v>0.5906395147156015</v>
      </c>
      <c r="BX18" s="57">
        <v>0.57445164453714093</v>
      </c>
      <c r="BY18" s="57">
        <v>0.58471642346295738</v>
      </c>
      <c r="BZ18" s="57">
        <v>0.57235090368074204</v>
      </c>
      <c r="CA18" s="57">
        <v>0.58613468261388957</v>
      </c>
      <c r="CB18" s="57">
        <v>0.59391711520503254</v>
      </c>
      <c r="CC18" s="57">
        <v>0.60018495009500994</v>
      </c>
      <c r="CD18" s="57">
        <v>0.60095101119479566</v>
      </c>
      <c r="CE18" s="57">
        <v>0.65682182731675787</v>
      </c>
      <c r="CF18" s="57">
        <v>0.75672065182709758</v>
      </c>
      <c r="CG18" s="57">
        <v>0.74522466164298118</v>
      </c>
      <c r="CH18" s="57">
        <v>0.63221798924712436</v>
      </c>
      <c r="CI18" s="57">
        <v>0.60512474662527771</v>
      </c>
      <c r="CJ18" s="57">
        <v>0.58281933751914194</v>
      </c>
      <c r="CK18" s="57">
        <v>0.63383366245766271</v>
      </c>
      <c r="CL18" s="57">
        <v>0.75755078180993962</v>
      </c>
      <c r="CM18" s="57">
        <v>0.66011287778146321</v>
      </c>
      <c r="CN18" s="57">
        <v>0.57297144468882444</v>
      </c>
      <c r="CO18" s="57">
        <v>0.68524398296763955</v>
      </c>
      <c r="CP18" s="57">
        <v>0.65884549716781793</v>
      </c>
      <c r="CQ18" s="57">
        <v>0.61809079132727773</v>
      </c>
      <c r="CR18" s="57">
        <v>1.0548046908037323</v>
      </c>
      <c r="CS18" s="57">
        <v>0.65735979512065823</v>
      </c>
      <c r="CT18" s="57">
        <v>0.63853529893238259</v>
      </c>
      <c r="CU18" s="57">
        <v>0.12874323426992831</v>
      </c>
      <c r="CV18" s="57">
        <v>0.12590608000350698</v>
      </c>
      <c r="CW18" s="57">
        <v>0.23562950584372006</v>
      </c>
      <c r="CX18" s="57">
        <v>0.29680545114820495</v>
      </c>
      <c r="CY18" s="57">
        <v>0.20425915826809474</v>
      </c>
      <c r="CZ18" s="57">
        <v>0.23883945893317854</v>
      </c>
      <c r="DA18" s="57">
        <v>0.29065997356153017</v>
      </c>
      <c r="DB18" s="57">
        <v>0.30845756527062074</v>
      </c>
      <c r="DC18" s="57">
        <v>0.30746599036492928</v>
      </c>
      <c r="DD18" s="57">
        <v>0.3886042596004804</v>
      </c>
      <c r="DE18" s="57">
        <v>0.39913616878478247</v>
      </c>
      <c r="DF18" s="57">
        <v>0.41341450705103133</v>
      </c>
    </row>
    <row r="19" spans="2:110" s="16" customFormat="1" x14ac:dyDescent="0.25">
      <c r="B19" s="49"/>
      <c r="C19" s="50" t="s">
        <v>11</v>
      </c>
      <c r="D19" s="59">
        <f t="shared" ref="D19:AI19" si="5">SUM(D17:D18)</f>
        <v>6.0228746254544454</v>
      </c>
      <c r="E19" s="59">
        <f t="shared" si="5"/>
        <v>5.9359643415155832</v>
      </c>
      <c r="F19" s="59">
        <f t="shared" si="5"/>
        <v>5.950210806834173</v>
      </c>
      <c r="G19" s="59">
        <f t="shared" si="5"/>
        <v>5.9578312612728475</v>
      </c>
      <c r="H19" s="59">
        <f t="shared" si="5"/>
        <v>5.9699192000689836</v>
      </c>
      <c r="I19" s="59">
        <f t="shared" si="5"/>
        <v>5.9705299822254574</v>
      </c>
      <c r="J19" s="59">
        <f t="shared" si="5"/>
        <v>5.9221855738022429</v>
      </c>
      <c r="K19" s="59">
        <f t="shared" si="5"/>
        <v>5.8898111144932646</v>
      </c>
      <c r="L19" s="59">
        <f t="shared" si="5"/>
        <v>5.9639132352017654</v>
      </c>
      <c r="M19" s="59">
        <f t="shared" si="5"/>
        <v>5.9950517072867777</v>
      </c>
      <c r="N19" s="59">
        <f t="shared" si="5"/>
        <v>6.0025444463113864</v>
      </c>
      <c r="O19" s="59">
        <f t="shared" si="5"/>
        <v>5.9737304942316625</v>
      </c>
      <c r="P19" s="59">
        <f t="shared" si="5"/>
        <v>5.979218091141747</v>
      </c>
      <c r="Q19" s="59">
        <f t="shared" si="5"/>
        <v>5.9769633934430679</v>
      </c>
      <c r="R19" s="59">
        <f t="shared" si="5"/>
        <v>5.9906708912103497</v>
      </c>
      <c r="S19" s="59">
        <f t="shared" si="5"/>
        <v>5.953978398356802</v>
      </c>
      <c r="T19" s="59">
        <f t="shared" si="5"/>
        <v>6.0147962685044769</v>
      </c>
      <c r="U19" s="59">
        <f t="shared" si="5"/>
        <v>5.9992979094064012</v>
      </c>
      <c r="V19" s="59">
        <f t="shared" si="5"/>
        <v>5.9811759132843925</v>
      </c>
      <c r="W19" s="59">
        <f t="shared" si="5"/>
        <v>5.9968725536350513</v>
      </c>
      <c r="X19" s="59">
        <f t="shared" si="5"/>
        <v>6.0003760324176865</v>
      </c>
      <c r="Y19" s="59">
        <f t="shared" si="5"/>
        <v>5.9719159591299062</v>
      </c>
      <c r="Z19" s="59">
        <f t="shared" si="5"/>
        <v>5.972067919089457</v>
      </c>
      <c r="AA19" s="59">
        <f t="shared" si="5"/>
        <v>5.9586855621291566</v>
      </c>
      <c r="AB19" s="59">
        <f t="shared" si="5"/>
        <v>5.968119860911357</v>
      </c>
      <c r="AC19" s="59">
        <f t="shared" si="5"/>
        <v>5.9867817955851521</v>
      </c>
      <c r="AD19" s="59">
        <f t="shared" si="5"/>
        <v>5.9829529109971586</v>
      </c>
      <c r="AE19" s="59">
        <f t="shared" si="5"/>
        <v>5.9799810376848415</v>
      </c>
      <c r="AF19" s="59">
        <f t="shared" si="5"/>
        <v>5.9835432748704154</v>
      </c>
      <c r="AG19" s="59">
        <f t="shared" si="5"/>
        <v>5.9837445762967691</v>
      </c>
      <c r="AH19" s="59">
        <f t="shared" si="5"/>
        <v>6.0122023932941415</v>
      </c>
      <c r="AI19" s="59">
        <f t="shared" si="5"/>
        <v>6.0111258267383869</v>
      </c>
      <c r="AJ19" s="59">
        <f t="shared" ref="AJ19:BC19" si="6">SUM(AJ17:AJ18)</f>
        <v>6.0032112902017296</v>
      </c>
      <c r="AK19" s="59">
        <f t="shared" si="6"/>
        <v>5.9567352374605962</v>
      </c>
      <c r="AL19" s="59">
        <f t="shared" si="6"/>
        <v>5.9363346618197648</v>
      </c>
      <c r="AM19" s="59">
        <f t="shared" si="6"/>
        <v>5.9789026134859107</v>
      </c>
      <c r="AN19" s="59">
        <f t="shared" si="6"/>
        <v>6.0085680612087371</v>
      </c>
      <c r="AO19" s="59">
        <f t="shared" si="6"/>
        <v>5.9758700673578682</v>
      </c>
      <c r="AP19" s="59">
        <f t="shared" si="6"/>
        <v>5.9873666939981609</v>
      </c>
      <c r="AQ19" s="59">
        <f t="shared" si="6"/>
        <v>5.9848231248694379</v>
      </c>
      <c r="AR19" s="59">
        <f t="shared" si="6"/>
        <v>5.9855905543099217</v>
      </c>
      <c r="AS19" s="59">
        <f t="shared" si="6"/>
        <v>5.994966902755456</v>
      </c>
      <c r="AT19" s="59">
        <f t="shared" si="6"/>
        <v>6.0349638570522588</v>
      </c>
      <c r="AU19" s="59">
        <f t="shared" si="6"/>
        <v>6.0428525566766522</v>
      </c>
      <c r="AV19" s="59">
        <f t="shared" si="6"/>
        <v>6.0401473027567505</v>
      </c>
      <c r="AW19" s="59">
        <f t="shared" si="6"/>
        <v>6.0062817665845074</v>
      </c>
      <c r="AX19" s="59">
        <f t="shared" si="6"/>
        <v>5.9219456154973908</v>
      </c>
      <c r="AY19" s="59">
        <f t="shared" si="6"/>
        <v>5.9197923690695946</v>
      </c>
      <c r="AZ19" s="59">
        <f t="shared" si="6"/>
        <v>6.0543197269874689</v>
      </c>
      <c r="BA19" s="59">
        <f t="shared" si="6"/>
        <v>6.0804537271052608</v>
      </c>
      <c r="BB19" s="59">
        <f t="shared" si="6"/>
        <v>5.9880824303447282</v>
      </c>
      <c r="BC19" s="59">
        <f t="shared" si="6"/>
        <v>5.9897037443931085</v>
      </c>
      <c r="BD19" s="59">
        <f t="shared" ref="BD19:BP19" si="7">SUM(BD17:BD18)</f>
        <v>5.9706455517856334</v>
      </c>
      <c r="BE19" s="59">
        <f t="shared" si="7"/>
        <v>5.9375386029190338</v>
      </c>
      <c r="BF19" s="59">
        <f t="shared" si="7"/>
        <v>5.9706105533833291</v>
      </c>
      <c r="BG19" s="59">
        <f t="shared" si="7"/>
        <v>5.9171793006267119</v>
      </c>
      <c r="BH19" s="59">
        <f t="shared" si="7"/>
        <v>5.9064038366145066</v>
      </c>
      <c r="BI19" s="59">
        <f t="shared" si="7"/>
        <v>5.8964199021117061</v>
      </c>
      <c r="BJ19" s="59">
        <f t="shared" si="7"/>
        <v>5.8682521717017035</v>
      </c>
      <c r="BK19" s="59">
        <f t="shared" si="7"/>
        <v>5.8747779265778082</v>
      </c>
      <c r="BL19" s="59">
        <f t="shared" si="7"/>
        <v>5.8575672717435507</v>
      </c>
      <c r="BM19" s="59">
        <f t="shared" si="7"/>
        <v>6.110418420561829</v>
      </c>
      <c r="BN19" s="59">
        <f t="shared" si="7"/>
        <v>6.107555113778055</v>
      </c>
      <c r="BO19" s="59">
        <f t="shared" si="7"/>
        <v>6.1018200250901469</v>
      </c>
      <c r="BP19" s="59">
        <f t="shared" si="7"/>
        <v>6.0991340799729263</v>
      </c>
      <c r="BQ19" s="59">
        <f t="shared" ref="BQ19:CQ19" si="8">SUM(BQ17:BQ18)</f>
        <v>6.0200452316527651</v>
      </c>
      <c r="BR19" s="59">
        <f t="shared" si="8"/>
        <v>6.037274077019875</v>
      </c>
      <c r="BS19" s="59">
        <f t="shared" si="8"/>
        <v>5.964530071594913</v>
      </c>
      <c r="BT19" s="59">
        <f t="shared" si="8"/>
        <v>5.9638352280596223</v>
      </c>
      <c r="BU19" s="59">
        <f t="shared" si="8"/>
        <v>5.9762442694572604</v>
      </c>
      <c r="BV19" s="59">
        <f t="shared" si="8"/>
        <v>5.9324404696691531</v>
      </c>
      <c r="BW19" s="59">
        <f t="shared" si="8"/>
        <v>6.1828864016845229</v>
      </c>
      <c r="BX19" s="59">
        <f t="shared" si="8"/>
        <v>6.1603685935424952</v>
      </c>
      <c r="BY19" s="59">
        <f t="shared" si="8"/>
        <v>6.1450973040964731</v>
      </c>
      <c r="BZ19" s="59">
        <f t="shared" si="8"/>
        <v>6.1501089411087211</v>
      </c>
      <c r="CA19" s="59">
        <f t="shared" si="8"/>
        <v>6.1314772238138691</v>
      </c>
      <c r="CB19" s="59">
        <f t="shared" si="8"/>
        <v>6.1146046017544924</v>
      </c>
      <c r="CC19" s="59">
        <f t="shared" si="8"/>
        <v>6.1150019515914806</v>
      </c>
      <c r="CD19" s="59">
        <f t="shared" si="8"/>
        <v>6.1490929108784629</v>
      </c>
      <c r="CE19" s="59">
        <f t="shared" si="8"/>
        <v>6.0886115637161842</v>
      </c>
      <c r="CF19" s="59">
        <f t="shared" si="8"/>
        <v>6.1102294390818601</v>
      </c>
      <c r="CG19" s="59">
        <f t="shared" si="8"/>
        <v>6.1816035173841275</v>
      </c>
      <c r="CH19" s="59">
        <f t="shared" si="8"/>
        <v>6.129576325479265</v>
      </c>
      <c r="CI19" s="59">
        <f t="shared" si="8"/>
        <v>6.1326315416592445</v>
      </c>
      <c r="CJ19" s="59">
        <f t="shared" si="8"/>
        <v>6.0970001435138554</v>
      </c>
      <c r="CK19" s="59">
        <f t="shared" si="8"/>
        <v>6.1132690989051195</v>
      </c>
      <c r="CL19" s="59">
        <f t="shared" si="8"/>
        <v>6.1421871067162126</v>
      </c>
      <c r="CM19" s="59">
        <f t="shared" si="8"/>
        <v>6.1705417450073652</v>
      </c>
      <c r="CN19" s="59">
        <f t="shared" si="8"/>
        <v>6.1640052016349731</v>
      </c>
      <c r="CO19" s="59">
        <f t="shared" si="8"/>
        <v>6.1440415271331599</v>
      </c>
      <c r="CP19" s="59">
        <f t="shared" si="8"/>
        <v>6.1693587404197281</v>
      </c>
      <c r="CQ19" s="59">
        <f t="shared" si="8"/>
        <v>6.1428433066820851</v>
      </c>
      <c r="CR19" s="59">
        <f t="shared" ref="CR19:DF19" si="9">SUM(CR17:CR18)</f>
        <v>6.1521680191107224</v>
      </c>
      <c r="CS19" s="59">
        <f t="shared" si="9"/>
        <v>6.0571675199171455</v>
      </c>
      <c r="CT19" s="59">
        <f t="shared" si="9"/>
        <v>5.9906262897039246</v>
      </c>
      <c r="CU19" s="59">
        <f t="shared" si="9"/>
        <v>6.1888049310110294</v>
      </c>
      <c r="CV19" s="59">
        <f t="shared" si="9"/>
        <v>6.1881420329614816</v>
      </c>
      <c r="CW19" s="59">
        <f t="shared" si="9"/>
        <v>6.1765535101337363</v>
      </c>
      <c r="CX19" s="59">
        <f t="shared" si="9"/>
        <v>6.1986494584304461</v>
      </c>
      <c r="CY19" s="59">
        <f t="shared" si="9"/>
        <v>6.192288921468589</v>
      </c>
      <c r="CZ19" s="59">
        <f t="shared" si="9"/>
        <v>6.1885847070472915</v>
      </c>
      <c r="DA19" s="59">
        <f t="shared" si="9"/>
        <v>6.2039041493582827</v>
      </c>
      <c r="DB19" s="59">
        <f t="shared" si="9"/>
        <v>6.1386720683313545</v>
      </c>
      <c r="DC19" s="59">
        <f t="shared" si="9"/>
        <v>6.1106515588829931</v>
      </c>
      <c r="DD19" s="59">
        <f t="shared" si="9"/>
        <v>6.1225730245152681</v>
      </c>
      <c r="DE19" s="59">
        <f t="shared" si="9"/>
        <v>6.1262063222453849</v>
      </c>
      <c r="DF19" s="59">
        <f t="shared" si="9"/>
        <v>6.1230854229348193</v>
      </c>
    </row>
    <row r="20" spans="2:110" x14ac:dyDescent="0.25">
      <c r="B20" s="49"/>
      <c r="C20" s="60" t="s">
        <v>7</v>
      </c>
      <c r="D20" s="61">
        <v>13.076849430030524</v>
      </c>
      <c r="E20" s="61">
        <v>13.147953366254891</v>
      </c>
      <c r="F20" s="61">
        <v>13.180628547869713</v>
      </c>
      <c r="G20" s="61">
        <v>13.141093154911468</v>
      </c>
      <c r="H20" s="61">
        <v>13.151058037087806</v>
      </c>
      <c r="I20" s="61">
        <v>13.141087458470773</v>
      </c>
      <c r="J20" s="61">
        <v>13.174653175430709</v>
      </c>
      <c r="K20" s="61">
        <v>13.193784247817721</v>
      </c>
      <c r="L20" s="61">
        <v>13.116256360124865</v>
      </c>
      <c r="M20" s="61">
        <v>13.150903219002753</v>
      </c>
      <c r="N20" s="61">
        <v>13.144146522939204</v>
      </c>
      <c r="O20" s="61">
        <v>13.155430364351956</v>
      </c>
      <c r="P20" s="61">
        <v>13.142282518634804</v>
      </c>
      <c r="Q20" s="61">
        <v>13.14447876361772</v>
      </c>
      <c r="R20" s="61">
        <v>13.175860751567777</v>
      </c>
      <c r="S20" s="61">
        <v>13.208887983492183</v>
      </c>
      <c r="T20" s="61">
        <v>13.130420095809997</v>
      </c>
      <c r="U20" s="61">
        <v>13.090592756255996</v>
      </c>
      <c r="V20" s="61">
        <v>13.139629878223577</v>
      </c>
      <c r="W20" s="61">
        <v>13.142470961497304</v>
      </c>
      <c r="X20" s="61">
        <v>13.166999530829536</v>
      </c>
      <c r="Y20" s="61">
        <v>13.188510338741105</v>
      </c>
      <c r="Z20" s="61">
        <v>13.151303531886857</v>
      </c>
      <c r="AA20" s="61">
        <v>13.181743865993761</v>
      </c>
      <c r="AB20" s="61">
        <v>13.161550255275332</v>
      </c>
      <c r="AC20" s="61">
        <v>13.193526889462063</v>
      </c>
      <c r="AD20" s="61">
        <v>13.184145953932953</v>
      </c>
      <c r="AE20" s="61">
        <v>13.15594136639462</v>
      </c>
      <c r="AF20" s="61">
        <v>13.136196326299979</v>
      </c>
      <c r="AG20" s="61">
        <v>13.157191240518225</v>
      </c>
      <c r="AH20" s="61">
        <v>13.143910738367957</v>
      </c>
      <c r="AI20" s="61">
        <v>13.116781191472963</v>
      </c>
      <c r="AJ20" s="61">
        <v>13.130045300542191</v>
      </c>
      <c r="AK20" s="61">
        <v>13.203072647245671</v>
      </c>
      <c r="AL20" s="61">
        <v>13.176345650585821</v>
      </c>
      <c r="AM20" s="61">
        <v>13.148221290449309</v>
      </c>
      <c r="AN20" s="61">
        <v>13.129094124315916</v>
      </c>
      <c r="AO20" s="61">
        <v>13.158964302940348</v>
      </c>
      <c r="AP20" s="61">
        <v>13.155456347496978</v>
      </c>
      <c r="AQ20" s="61">
        <v>13.181170165862993</v>
      </c>
      <c r="AR20" s="61">
        <v>13.195379768134645</v>
      </c>
      <c r="AS20" s="61">
        <v>13.093711020490753</v>
      </c>
      <c r="AT20" s="61">
        <v>13.059352996542696</v>
      </c>
      <c r="AU20" s="61">
        <v>13.022699545961954</v>
      </c>
      <c r="AV20" s="61">
        <v>13.066911784213866</v>
      </c>
      <c r="AW20" s="61">
        <v>13.087183801159146</v>
      </c>
      <c r="AX20" s="61">
        <v>13.286385406443181</v>
      </c>
      <c r="AY20" s="61">
        <v>13.300176524709423</v>
      </c>
      <c r="AZ20" s="61">
        <v>13.04346073670974</v>
      </c>
      <c r="BA20" s="61">
        <v>13.018966784081918</v>
      </c>
      <c r="BB20" s="61">
        <v>13.161647260423795</v>
      </c>
      <c r="BC20" s="61">
        <v>13.161998711023964</v>
      </c>
      <c r="BD20" s="61">
        <v>13.155033790477448</v>
      </c>
      <c r="BE20" s="61">
        <v>13.123794060110782</v>
      </c>
      <c r="BF20" s="61">
        <v>13.113232978004101</v>
      </c>
      <c r="BG20" s="61">
        <v>13.257877190418816</v>
      </c>
      <c r="BH20" s="61">
        <v>13.286107618468156</v>
      </c>
      <c r="BI20" s="61">
        <v>13.286999357628218</v>
      </c>
      <c r="BJ20" s="61">
        <v>13.332370949318333</v>
      </c>
      <c r="BK20" s="61">
        <v>13.288846613010763</v>
      </c>
      <c r="BL20" s="61">
        <v>13.269482262000601</v>
      </c>
      <c r="BM20" s="61">
        <v>12.935532146941739</v>
      </c>
      <c r="BN20" s="61">
        <v>12.979260649642539</v>
      </c>
      <c r="BO20" s="61">
        <v>12.966916652653119</v>
      </c>
      <c r="BP20" s="61">
        <v>12.986596442683343</v>
      </c>
      <c r="BQ20" s="61">
        <v>13.049485877865402</v>
      </c>
      <c r="BR20" s="61">
        <v>13.06164827864127</v>
      </c>
      <c r="BS20" s="61">
        <v>13.109253794289563</v>
      </c>
      <c r="BT20" s="61">
        <v>13.169004794312205</v>
      </c>
      <c r="BU20" s="61">
        <v>13.170972810811149</v>
      </c>
      <c r="BV20" s="61">
        <v>13.180650425332937</v>
      </c>
      <c r="BW20" s="61">
        <v>12.843723937459055</v>
      </c>
      <c r="BX20" s="61">
        <v>12.845896909617029</v>
      </c>
      <c r="BY20" s="61">
        <v>12.879295170607316</v>
      </c>
      <c r="BZ20" s="61">
        <v>12.855237096432631</v>
      </c>
      <c r="CA20" s="61">
        <v>12.91029608396285</v>
      </c>
      <c r="CB20" s="61">
        <v>12.921012012210801</v>
      </c>
      <c r="CC20" s="61">
        <v>12.923646681135951</v>
      </c>
      <c r="CD20" s="61">
        <v>12.728650674806252</v>
      </c>
      <c r="CE20" s="61">
        <v>12.886145308742051</v>
      </c>
      <c r="CF20" s="61">
        <v>12.864169954341449</v>
      </c>
      <c r="CG20" s="61">
        <v>12.807093895126613</v>
      </c>
      <c r="CH20" s="61">
        <v>12.881431726000079</v>
      </c>
      <c r="CI20" s="61">
        <v>12.886574430618527</v>
      </c>
      <c r="CJ20" s="61">
        <v>12.975029887021824</v>
      </c>
      <c r="CK20" s="61">
        <v>12.938128922137665</v>
      </c>
      <c r="CL20" s="61">
        <v>12.871031900932145</v>
      </c>
      <c r="CM20" s="61">
        <v>12.817001632222743</v>
      </c>
      <c r="CN20" s="61">
        <v>12.853638963727802</v>
      </c>
      <c r="CO20" s="61">
        <v>12.855298867272111</v>
      </c>
      <c r="CP20" s="61">
        <v>12.823772495732182</v>
      </c>
      <c r="CQ20" s="61">
        <v>12.858556967867038</v>
      </c>
      <c r="CR20" s="61">
        <v>12.888608243215288</v>
      </c>
      <c r="CS20" s="61">
        <v>12.958414911684919</v>
      </c>
      <c r="CT20" s="61">
        <v>13.080622468932678</v>
      </c>
      <c r="CU20" s="61">
        <v>12.811063470294659</v>
      </c>
      <c r="CV20" s="61">
        <v>12.821923644702506</v>
      </c>
      <c r="CW20" s="61">
        <v>12.811812141968351</v>
      </c>
      <c r="CX20" s="61">
        <v>12.776795226965204</v>
      </c>
      <c r="CY20" s="61">
        <v>12.838770413843308</v>
      </c>
      <c r="CZ20" s="61">
        <v>12.786483102464919</v>
      </c>
      <c r="DA20" s="61">
        <v>12.710647843650667</v>
      </c>
      <c r="DB20" s="61">
        <v>12.883457304856913</v>
      </c>
      <c r="DC20" s="61">
        <v>12.899541170253697</v>
      </c>
      <c r="DD20" s="61">
        <v>12.902426464232786</v>
      </c>
      <c r="DE20" s="61">
        <v>12.904952930174639</v>
      </c>
      <c r="DF20" s="61">
        <v>12.916225438733919</v>
      </c>
    </row>
    <row r="21" spans="2:110" x14ac:dyDescent="0.25">
      <c r="B21" s="49"/>
      <c r="C21" s="62" t="s">
        <v>8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2.8229075109121787E-2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v>0</v>
      </c>
      <c r="AC21" s="63">
        <v>0</v>
      </c>
      <c r="AD21" s="63"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v>0</v>
      </c>
      <c r="AK21" s="63">
        <v>0</v>
      </c>
      <c r="AL21" s="63">
        <v>3.417648153075014E-2</v>
      </c>
      <c r="AM21" s="63">
        <v>0</v>
      </c>
      <c r="AN21" s="63">
        <v>0</v>
      </c>
      <c r="AO21" s="63">
        <v>0</v>
      </c>
      <c r="AP21" s="63"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v>0</v>
      </c>
      <c r="AW21" s="63">
        <v>2.8505696563824057E-2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v>0</v>
      </c>
      <c r="BJ21" s="63">
        <v>0</v>
      </c>
      <c r="BK21" s="63">
        <v>0</v>
      </c>
      <c r="BL21" s="63">
        <v>0</v>
      </c>
      <c r="BM21" s="63">
        <v>2.9782120833995614E-2</v>
      </c>
      <c r="BN21" s="63">
        <v>0</v>
      </c>
      <c r="BO21" s="63">
        <v>0</v>
      </c>
      <c r="BP21" s="63">
        <v>0</v>
      </c>
      <c r="BQ21" s="63">
        <v>4.1471038270993334E-2</v>
      </c>
      <c r="BR21" s="63">
        <v>0</v>
      </c>
      <c r="BS21" s="63">
        <v>2.8803509473244521E-2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  <c r="CZ21" s="63">
        <v>0</v>
      </c>
      <c r="DA21" s="63">
        <v>0</v>
      </c>
      <c r="DB21" s="63">
        <v>0</v>
      </c>
      <c r="DC21" s="63">
        <v>0</v>
      </c>
      <c r="DD21" s="63">
        <v>0</v>
      </c>
      <c r="DE21" s="63">
        <v>0</v>
      </c>
      <c r="DF21" s="63">
        <v>0</v>
      </c>
    </row>
    <row r="22" spans="2:110" x14ac:dyDescent="0.25">
      <c r="B22" s="49"/>
      <c r="C22" s="49" t="s">
        <v>59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</row>
    <row r="24" spans="2:110" x14ac:dyDescent="0.25"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</row>
    <row r="43" spans="22:110" x14ac:dyDescent="0.25"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</row>
    <row r="44" spans="22:110" x14ac:dyDescent="0.25"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</row>
    <row r="45" spans="22:110" x14ac:dyDescent="0.25"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</row>
  </sheetData>
  <pageMargins left="0.7" right="0.7" top="0.75" bottom="0.75" header="0.3" footer="0.3"/>
  <ignoredErrors>
    <ignoredError sqref="D16:DF1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A51"/>
  <sheetViews>
    <sheetView tabSelected="1" workbookViewId="0"/>
  </sheetViews>
  <sheetFormatPr defaultRowHeight="15" x14ac:dyDescent="0.25"/>
  <cols>
    <col min="3" max="3" width="6" customWidth="1"/>
    <col min="4" max="131" width="7.7109375" customWidth="1"/>
  </cols>
  <sheetData>
    <row r="1" spans="3:131" s="27" customFormat="1" x14ac:dyDescent="0.25"/>
    <row r="2" spans="3:131" x14ac:dyDescent="0.25">
      <c r="C2" s="43" t="s">
        <v>54</v>
      </c>
    </row>
    <row r="4" spans="3:131" x14ac:dyDescent="0.25">
      <c r="C4" s="28"/>
      <c r="D4" s="6" t="s">
        <v>20</v>
      </c>
      <c r="E4" s="6" t="s">
        <v>20</v>
      </c>
      <c r="F4" s="6" t="s">
        <v>20</v>
      </c>
      <c r="G4" s="6" t="s">
        <v>20</v>
      </c>
      <c r="H4" s="6" t="s">
        <v>20</v>
      </c>
      <c r="I4" s="6" t="s">
        <v>20</v>
      </c>
      <c r="J4" s="6" t="s">
        <v>20</v>
      </c>
      <c r="K4" s="6" t="s">
        <v>0</v>
      </c>
      <c r="L4" s="6" t="s">
        <v>19</v>
      </c>
      <c r="M4" s="6" t="s">
        <v>19</v>
      </c>
      <c r="N4" s="6" t="s">
        <v>19</v>
      </c>
      <c r="O4" s="6" t="s">
        <v>19</v>
      </c>
      <c r="P4" s="6" t="s">
        <v>19</v>
      </c>
      <c r="Q4" s="6" t="s">
        <v>19</v>
      </c>
      <c r="R4" s="6" t="s">
        <v>19</v>
      </c>
      <c r="S4" s="6" t="s">
        <v>19</v>
      </c>
      <c r="T4" s="6" t="s">
        <v>19</v>
      </c>
      <c r="U4" s="6" t="s">
        <v>19</v>
      </c>
      <c r="V4" s="6" t="s">
        <v>19</v>
      </c>
      <c r="W4" s="6" t="s">
        <v>19</v>
      </c>
      <c r="X4" s="6" t="s">
        <v>19</v>
      </c>
      <c r="Y4" s="6" t="s">
        <v>19</v>
      </c>
      <c r="Z4" s="6" t="s">
        <v>19</v>
      </c>
      <c r="AA4" s="6" t="s">
        <v>19</v>
      </c>
      <c r="AB4" s="6" t="s">
        <v>19</v>
      </c>
      <c r="AC4" s="6" t="s">
        <v>19</v>
      </c>
      <c r="AD4" s="6" t="s">
        <v>14</v>
      </c>
      <c r="AE4" s="6" t="s">
        <v>14</v>
      </c>
      <c r="AF4" s="6" t="s">
        <v>14</v>
      </c>
      <c r="AG4" s="6" t="s">
        <v>14</v>
      </c>
      <c r="AH4" s="6" t="s">
        <v>14</v>
      </c>
      <c r="AI4" s="6" t="s">
        <v>14</v>
      </c>
      <c r="AJ4" s="6" t="s">
        <v>14</v>
      </c>
      <c r="AK4" s="6" t="s">
        <v>14</v>
      </c>
      <c r="AL4" s="6" t="s">
        <v>14</v>
      </c>
      <c r="AM4" s="6" t="s">
        <v>14</v>
      </c>
      <c r="AN4" s="6" t="s">
        <v>14</v>
      </c>
      <c r="AO4" s="6" t="s">
        <v>14</v>
      </c>
      <c r="AP4" s="6" t="s">
        <v>14</v>
      </c>
      <c r="AQ4" s="6" t="s">
        <v>13</v>
      </c>
      <c r="AR4" s="6" t="s">
        <v>13</v>
      </c>
      <c r="AS4" s="6" t="s">
        <v>13</v>
      </c>
      <c r="AT4" s="6" t="s">
        <v>13</v>
      </c>
      <c r="AU4" s="6" t="s">
        <v>13</v>
      </c>
      <c r="AV4" s="6" t="s">
        <v>13</v>
      </c>
      <c r="AW4" s="6" t="s">
        <v>13</v>
      </c>
      <c r="AX4" s="6" t="s">
        <v>13</v>
      </c>
      <c r="AY4" s="6" t="s">
        <v>13</v>
      </c>
      <c r="AZ4" s="6" t="s">
        <v>16</v>
      </c>
      <c r="BA4" s="6" t="s">
        <v>16</v>
      </c>
      <c r="BB4" s="6" t="s">
        <v>16</v>
      </c>
      <c r="BC4" s="6" t="s">
        <v>16</v>
      </c>
      <c r="BD4" s="6" t="s">
        <v>16</v>
      </c>
      <c r="BE4" s="6" t="s">
        <v>16</v>
      </c>
      <c r="BF4" s="6" t="s">
        <v>16</v>
      </c>
      <c r="BG4" s="6" t="s">
        <v>16</v>
      </c>
      <c r="BH4" s="6" t="s">
        <v>16</v>
      </c>
      <c r="BI4" s="6" t="s">
        <v>16</v>
      </c>
      <c r="BJ4" s="6" t="s">
        <v>16</v>
      </c>
      <c r="BK4" s="6" t="s">
        <v>17</v>
      </c>
      <c r="BL4" s="6" t="s">
        <v>17</v>
      </c>
      <c r="BM4" s="6" t="s">
        <v>17</v>
      </c>
      <c r="BN4" s="6" t="s">
        <v>17</v>
      </c>
      <c r="BO4" s="6" t="s">
        <v>17</v>
      </c>
      <c r="BP4" s="29" t="s">
        <v>9</v>
      </c>
      <c r="BQ4" s="29" t="s">
        <v>9</v>
      </c>
      <c r="BR4" s="29" t="s">
        <v>9</v>
      </c>
      <c r="BS4" s="29" t="s">
        <v>9</v>
      </c>
      <c r="BT4" s="29" t="s">
        <v>9</v>
      </c>
      <c r="BU4" s="29" t="s">
        <v>9</v>
      </c>
      <c r="BV4" s="29" t="s">
        <v>9</v>
      </c>
      <c r="BW4" s="29" t="s">
        <v>9</v>
      </c>
      <c r="BX4" s="29" t="s">
        <v>9</v>
      </c>
      <c r="BY4" s="29" t="s">
        <v>9</v>
      </c>
      <c r="BZ4" s="29" t="s">
        <v>9</v>
      </c>
      <c r="CA4" s="29" t="s">
        <v>9</v>
      </c>
      <c r="CB4" s="29" t="s">
        <v>9</v>
      </c>
      <c r="CC4" s="29" t="s">
        <v>9</v>
      </c>
      <c r="CD4" s="29" t="s">
        <v>9</v>
      </c>
      <c r="CE4" s="29" t="s">
        <v>9</v>
      </c>
      <c r="CF4" s="29" t="s">
        <v>9</v>
      </c>
      <c r="CG4" s="29" t="s">
        <v>9</v>
      </c>
      <c r="CH4" s="29" t="s">
        <v>9</v>
      </c>
      <c r="CI4" s="29" t="s">
        <v>9</v>
      </c>
      <c r="CJ4" s="29" t="s">
        <v>9</v>
      </c>
      <c r="CK4" s="29" t="s">
        <v>25</v>
      </c>
      <c r="CL4" s="29" t="s">
        <v>25</v>
      </c>
      <c r="CM4" s="29" t="s">
        <v>25</v>
      </c>
      <c r="CN4" s="29" t="s">
        <v>25</v>
      </c>
      <c r="CO4" s="29" t="s">
        <v>25</v>
      </c>
      <c r="CP4" s="29" t="s">
        <v>25</v>
      </c>
      <c r="CQ4" s="29" t="s">
        <v>25</v>
      </c>
      <c r="CR4" s="29" t="s">
        <v>25</v>
      </c>
      <c r="CS4" s="29" t="s">
        <v>25</v>
      </c>
      <c r="CT4" s="29" t="s">
        <v>25</v>
      </c>
      <c r="CU4" s="29" t="s">
        <v>25</v>
      </c>
      <c r="CV4" s="29" t="s">
        <v>25</v>
      </c>
      <c r="CW4" s="29" t="s">
        <v>25</v>
      </c>
      <c r="CX4" s="29" t="s">
        <v>25</v>
      </c>
      <c r="CY4" s="29" t="s">
        <v>25</v>
      </c>
      <c r="CZ4" s="29" t="s">
        <v>25</v>
      </c>
      <c r="DA4" s="29" t="s">
        <v>25</v>
      </c>
      <c r="DB4" s="29" t="s">
        <v>25</v>
      </c>
      <c r="DC4" s="29" t="s">
        <v>25</v>
      </c>
      <c r="DD4" s="29" t="s">
        <v>25</v>
      </c>
      <c r="DE4" s="29" t="s">
        <v>25</v>
      </c>
      <c r="DF4" s="29" t="s">
        <v>25</v>
      </c>
      <c r="DG4" s="5" t="s">
        <v>22</v>
      </c>
      <c r="DH4" s="5" t="s">
        <v>22</v>
      </c>
      <c r="DI4" s="5" t="s">
        <v>22</v>
      </c>
      <c r="DJ4" s="5" t="s">
        <v>22</v>
      </c>
      <c r="DK4" s="5" t="s">
        <v>22</v>
      </c>
      <c r="DL4" s="6" t="s">
        <v>21</v>
      </c>
      <c r="DM4" s="6" t="s">
        <v>21</v>
      </c>
      <c r="DN4" s="6" t="s">
        <v>21</v>
      </c>
      <c r="DO4" s="6" t="s">
        <v>21</v>
      </c>
      <c r="DP4" s="6" t="s">
        <v>21</v>
      </c>
      <c r="DQ4" s="6" t="s">
        <v>21</v>
      </c>
      <c r="DR4" s="6" t="s">
        <v>21</v>
      </c>
      <c r="DS4" s="6" t="s">
        <v>21</v>
      </c>
      <c r="DT4" s="6" t="s">
        <v>21</v>
      </c>
      <c r="DU4" s="6" t="s">
        <v>21</v>
      </c>
      <c r="DV4" s="6" t="s">
        <v>21</v>
      </c>
      <c r="DW4" s="6" t="s">
        <v>21</v>
      </c>
      <c r="DX4" s="6" t="s">
        <v>21</v>
      </c>
      <c r="DY4" s="6" t="s">
        <v>21</v>
      </c>
      <c r="DZ4" s="5" t="s">
        <v>21</v>
      </c>
      <c r="EA4" s="5" t="s">
        <v>21</v>
      </c>
    </row>
    <row r="5" spans="3:131" x14ac:dyDescent="0.25">
      <c r="C5" s="3" t="s">
        <v>2</v>
      </c>
      <c r="D5" s="19">
        <v>37.07</v>
      </c>
      <c r="E5" s="19">
        <v>36.94</v>
      </c>
      <c r="F5" s="19">
        <v>37.25</v>
      </c>
      <c r="G5" s="19">
        <v>37.1</v>
      </c>
      <c r="H5" s="19">
        <v>37.130000000000003</v>
      </c>
      <c r="I5" s="19">
        <v>37.31</v>
      </c>
      <c r="J5" s="19">
        <v>37.200000000000003</v>
      </c>
      <c r="K5" s="19">
        <v>38.864368266405485</v>
      </c>
      <c r="L5" s="19">
        <v>37.348336594911942</v>
      </c>
      <c r="M5" s="19">
        <v>37.759295499021526</v>
      </c>
      <c r="N5" s="19">
        <v>37.475538160469661</v>
      </c>
      <c r="O5" s="19">
        <v>36.976516634050881</v>
      </c>
      <c r="P5" s="19">
        <v>37.348336594911942</v>
      </c>
      <c r="Q5" s="19">
        <v>36.819960861056757</v>
      </c>
      <c r="R5" s="19">
        <v>37.3679060665362</v>
      </c>
      <c r="S5" s="19">
        <v>37.309197651663403</v>
      </c>
      <c r="T5" s="19">
        <v>36.888454011741686</v>
      </c>
      <c r="U5" s="19">
        <v>37.270058708414872</v>
      </c>
      <c r="V5" s="19">
        <v>36.93</v>
      </c>
      <c r="W5" s="19">
        <v>36.17</v>
      </c>
      <c r="X5" s="19">
        <v>36.909999999999997</v>
      </c>
      <c r="Y5" s="19">
        <v>36.558185404339248</v>
      </c>
      <c r="Z5" s="19">
        <v>36.242603550295854</v>
      </c>
      <c r="AA5" s="19">
        <v>36.439842209072978</v>
      </c>
      <c r="AB5" s="19">
        <v>36.814595660749504</v>
      </c>
      <c r="AC5" s="19">
        <v>36.459566074950686</v>
      </c>
      <c r="AD5" s="19">
        <v>37.071498530852111</v>
      </c>
      <c r="AE5" s="19">
        <v>37.257590597453479</v>
      </c>
      <c r="AF5" s="19">
        <v>37.257590597453479</v>
      </c>
      <c r="AG5" s="19">
        <v>37.189030362389815</v>
      </c>
      <c r="AH5" s="19">
        <v>37.326150832517143</v>
      </c>
      <c r="AI5" s="19">
        <v>37.845249755142021</v>
      </c>
      <c r="AJ5" s="19">
        <v>37.67874632713027</v>
      </c>
      <c r="AK5" s="19">
        <v>37.815866797257591</v>
      </c>
      <c r="AL5" s="19">
        <v>37.110675808031345</v>
      </c>
      <c r="AM5" s="19">
        <v>37.855044074436826</v>
      </c>
      <c r="AN5" s="19">
        <v>37.51445086705202</v>
      </c>
      <c r="AO5" s="19">
        <v>37.707129094412331</v>
      </c>
      <c r="AP5" s="19">
        <v>37.042389210019266</v>
      </c>
      <c r="AQ5" s="19">
        <v>37.847976307996056</v>
      </c>
      <c r="AR5" s="19">
        <v>37.950000000000003</v>
      </c>
      <c r="AS5" s="19">
        <v>37.75</v>
      </c>
      <c r="AT5" s="19">
        <v>37.944936086529012</v>
      </c>
      <c r="AU5" s="19">
        <v>37.630000000000003</v>
      </c>
      <c r="AV5" s="19">
        <v>37.880000000000003</v>
      </c>
      <c r="AW5" s="19">
        <v>37.409999999999997</v>
      </c>
      <c r="AX5" s="19">
        <v>37.96</v>
      </c>
      <c r="AY5" s="19">
        <v>37.92</v>
      </c>
      <c r="AZ5" s="19">
        <v>38.590000000000003</v>
      </c>
      <c r="BA5" s="19">
        <v>38.088799999999999</v>
      </c>
      <c r="BB5" s="19">
        <v>38.731409999999997</v>
      </c>
      <c r="BC5" s="19">
        <v>38.51</v>
      </c>
      <c r="BD5" s="19">
        <v>38.049999999999997</v>
      </c>
      <c r="BE5" s="19">
        <v>37.97</v>
      </c>
      <c r="BF5" s="19">
        <v>38.78</v>
      </c>
      <c r="BG5" s="19">
        <v>38.751629999999992</v>
      </c>
      <c r="BH5" s="19">
        <v>38.44</v>
      </c>
      <c r="BI5" s="19">
        <v>39.5</v>
      </c>
      <c r="BJ5" s="19">
        <v>39.369999999999997</v>
      </c>
      <c r="BK5" s="19">
        <v>39.24</v>
      </c>
      <c r="BL5" s="19">
        <v>39.198100000000004</v>
      </c>
      <c r="BM5" s="19">
        <v>39.380000000000003</v>
      </c>
      <c r="BN5" s="19">
        <v>39.22013820335637</v>
      </c>
      <c r="BO5" s="19">
        <v>39.71</v>
      </c>
      <c r="BP5" s="19">
        <v>38.520000000000003</v>
      </c>
      <c r="BQ5" s="19">
        <v>38.46</v>
      </c>
      <c r="BR5" s="19">
        <v>39.229999999999997</v>
      </c>
      <c r="BS5" s="19">
        <v>38.85</v>
      </c>
      <c r="BT5" s="19">
        <v>39.4</v>
      </c>
      <c r="BU5" s="19">
        <v>38.86</v>
      </c>
      <c r="BV5" s="19">
        <v>39.380000000000003</v>
      </c>
      <c r="BW5" s="19">
        <v>39.22</v>
      </c>
      <c r="BX5" s="19">
        <v>38.96</v>
      </c>
      <c r="BY5" s="19">
        <v>39.26</v>
      </c>
      <c r="BZ5" s="19">
        <v>39.159999999999997</v>
      </c>
      <c r="CA5" s="19">
        <v>39.130000000000003</v>
      </c>
      <c r="CB5" s="19">
        <v>39.020000000000003</v>
      </c>
      <c r="CC5" s="19">
        <v>38.9</v>
      </c>
      <c r="CD5" s="19">
        <v>39.450000000000003</v>
      </c>
      <c r="CE5" s="19">
        <v>38.96</v>
      </c>
      <c r="CF5" s="19">
        <v>39.03</v>
      </c>
      <c r="CG5" s="19">
        <v>39.119999999999997</v>
      </c>
      <c r="CH5" s="19">
        <v>39.340000000000003</v>
      </c>
      <c r="CI5" s="19">
        <v>39.07</v>
      </c>
      <c r="CJ5" s="19">
        <v>39.1</v>
      </c>
      <c r="CK5" s="19">
        <v>39.147599999999997</v>
      </c>
      <c r="CL5" s="19">
        <v>37.2286</v>
      </c>
      <c r="CM5" s="19">
        <v>38.531500000000001</v>
      </c>
      <c r="CN5" s="19">
        <v>39.016300000000001</v>
      </c>
      <c r="CO5" s="19">
        <v>38.975900000000003</v>
      </c>
      <c r="CP5" s="19">
        <v>38.986000000000004</v>
      </c>
      <c r="CQ5" s="19">
        <v>39.3294</v>
      </c>
      <c r="CR5" s="19">
        <v>38.834500000000006</v>
      </c>
      <c r="CS5" s="19">
        <v>39.076899999999995</v>
      </c>
      <c r="CT5" s="19">
        <v>39.127400000000002</v>
      </c>
      <c r="CU5" s="19">
        <v>39.066800000000001</v>
      </c>
      <c r="CV5" s="19">
        <v>39.087000000000003</v>
      </c>
      <c r="CW5" s="19">
        <v>39.097100000000005</v>
      </c>
      <c r="CX5" s="19">
        <v>38.996099999999998</v>
      </c>
      <c r="CY5" s="19">
        <v>38.783999999999999</v>
      </c>
      <c r="CZ5" s="19">
        <v>39.491</v>
      </c>
      <c r="DA5" s="19">
        <v>38.824399999999997</v>
      </c>
      <c r="DB5" s="19">
        <v>38.763800000000003</v>
      </c>
      <c r="DC5" s="19">
        <v>38.743600000000001</v>
      </c>
      <c r="DD5" s="19">
        <v>38.824399999999997</v>
      </c>
      <c r="DE5" s="19">
        <v>39.157700000000006</v>
      </c>
      <c r="DF5" s="19">
        <v>39.056699999999999</v>
      </c>
      <c r="DG5" s="17">
        <v>38.36842</v>
      </c>
      <c r="DH5" s="17">
        <v>38.36842</v>
      </c>
      <c r="DI5" s="17">
        <v>38.75526</v>
      </c>
      <c r="DJ5" s="17">
        <v>38.708999999999996</v>
      </c>
      <c r="DK5" s="17">
        <v>38.759599999999999</v>
      </c>
      <c r="DL5" s="19">
        <v>38.15</v>
      </c>
      <c r="DM5" s="19">
        <v>37.96</v>
      </c>
      <c r="DN5" s="19">
        <v>37.869999999999997</v>
      </c>
      <c r="DO5" s="19">
        <v>38.450000000000003</v>
      </c>
      <c r="DP5" s="19">
        <v>38.270000000000003</v>
      </c>
      <c r="DQ5" s="19">
        <v>38.71</v>
      </c>
      <c r="DR5" s="19">
        <v>38.71</v>
      </c>
      <c r="DS5" s="19">
        <v>38.82</v>
      </c>
      <c r="DT5" s="19">
        <v>38.68</v>
      </c>
      <c r="DU5" s="19">
        <v>38.57</v>
      </c>
      <c r="DV5" s="19">
        <v>38.58</v>
      </c>
      <c r="DW5" s="19">
        <v>38.36</v>
      </c>
      <c r="DX5" s="19">
        <v>38.339600000000004</v>
      </c>
      <c r="DY5" s="19">
        <v>38.672899999999998</v>
      </c>
      <c r="DZ5" s="17">
        <v>38.4709</v>
      </c>
      <c r="EA5" s="17">
        <v>38.950000000000003</v>
      </c>
    </row>
    <row r="6" spans="3:131" x14ac:dyDescent="0.25">
      <c r="C6" s="3" t="s">
        <v>18</v>
      </c>
      <c r="D6" s="19">
        <v>0.15</v>
      </c>
      <c r="E6" s="19">
        <v>0.16</v>
      </c>
      <c r="F6" s="19">
        <v>0.18</v>
      </c>
      <c r="G6" s="19">
        <v>0.13</v>
      </c>
      <c r="H6" s="19">
        <v>0.16</v>
      </c>
      <c r="I6" s="19">
        <v>0.12</v>
      </c>
      <c r="J6" s="19">
        <v>0.14000000000000001</v>
      </c>
      <c r="K6" s="19">
        <v>8.9206660137120475E-2</v>
      </c>
      <c r="L6" s="19">
        <v>0.15655577299412915</v>
      </c>
      <c r="M6" s="19">
        <v>0.14677103718199608</v>
      </c>
      <c r="N6" s="19">
        <v>0.14677103718199608</v>
      </c>
      <c r="O6" s="19">
        <v>0.14677103718199608</v>
      </c>
      <c r="P6" s="19">
        <v>0.14677103718199608</v>
      </c>
      <c r="Q6" s="19">
        <v>0.3131115459882583</v>
      </c>
      <c r="R6" s="19">
        <v>0.14677103718199608</v>
      </c>
      <c r="S6" s="19">
        <v>0.15655577299412915</v>
      </c>
      <c r="T6" s="19">
        <v>0.13698630136986303</v>
      </c>
      <c r="U6" s="19">
        <v>0.12720156555772993</v>
      </c>
      <c r="V6" s="19">
        <v>0.14000000000000001</v>
      </c>
      <c r="W6" s="19">
        <v>0.16</v>
      </c>
      <c r="X6" s="19">
        <v>0.14000000000000001</v>
      </c>
      <c r="Y6" s="19">
        <v>0.15779092702169625</v>
      </c>
      <c r="Z6" s="19">
        <v>0.14792899408284024</v>
      </c>
      <c r="AA6" s="19">
        <v>0.11834319526627218</v>
      </c>
      <c r="AB6" s="19">
        <v>0.13806706114398423</v>
      </c>
      <c r="AC6" s="19">
        <v>0.18737672583826431</v>
      </c>
      <c r="AD6" s="19">
        <v>0.16650342801175322</v>
      </c>
      <c r="AE6" s="19">
        <v>0.16650342801175322</v>
      </c>
      <c r="AF6" s="19">
        <v>0.1762977473065622</v>
      </c>
      <c r="AG6" s="19">
        <v>0.16650342801175322</v>
      </c>
      <c r="AH6" s="19">
        <v>0.14691478942213518</v>
      </c>
      <c r="AI6" s="19">
        <v>0.15670910871694418</v>
      </c>
      <c r="AJ6" s="19">
        <v>0.19588638589618024</v>
      </c>
      <c r="AK6" s="19">
        <v>0.15670910871694418</v>
      </c>
      <c r="AL6" s="19">
        <v>0.19588638589618024</v>
      </c>
      <c r="AM6" s="19">
        <v>0.18609206660137123</v>
      </c>
      <c r="AN6" s="19">
        <v>0.17341040462427745</v>
      </c>
      <c r="AO6" s="19">
        <v>0.17341040462427745</v>
      </c>
      <c r="AP6" s="19">
        <v>0.19267822736030829</v>
      </c>
      <c r="AQ6" s="19">
        <v>6.9101678183613041E-2</v>
      </c>
      <c r="AR6" s="19">
        <v>0</v>
      </c>
      <c r="AS6" s="19">
        <v>7.0000000000000007E-2</v>
      </c>
      <c r="AT6" s="19">
        <v>0</v>
      </c>
      <c r="AU6" s="19">
        <v>0</v>
      </c>
      <c r="AV6" s="19">
        <v>0</v>
      </c>
      <c r="AW6" s="19">
        <v>0.09</v>
      </c>
      <c r="AX6" s="19">
        <v>0</v>
      </c>
      <c r="AY6" s="19">
        <v>7.0000000000000007E-2</v>
      </c>
      <c r="AZ6" s="19">
        <v>0.06</v>
      </c>
      <c r="BA6" s="19">
        <v>0.11142999999999999</v>
      </c>
      <c r="BB6" s="19">
        <v>0.1011</v>
      </c>
      <c r="BC6" s="19">
        <v>0.06</v>
      </c>
      <c r="BD6" s="19">
        <v>0.22</v>
      </c>
      <c r="BE6" s="19">
        <v>0.23</v>
      </c>
      <c r="BF6" s="19">
        <v>0.2</v>
      </c>
      <c r="BG6" s="19">
        <v>0.16175999999999999</v>
      </c>
      <c r="BH6" s="19">
        <v>0.15</v>
      </c>
      <c r="BI6" s="19">
        <v>7.0000000000000007E-2</v>
      </c>
      <c r="BJ6" s="19">
        <v>0.06</v>
      </c>
      <c r="BK6" s="19">
        <v>0.06</v>
      </c>
      <c r="BL6" s="19">
        <v>6.0600000000000001E-2</v>
      </c>
      <c r="BM6" s="19">
        <v>0.06</v>
      </c>
      <c r="BN6" s="19">
        <v>5.9230009871668314E-2</v>
      </c>
      <c r="BO6" s="19">
        <v>0</v>
      </c>
      <c r="BP6" s="19">
        <v>0</v>
      </c>
      <c r="BQ6" s="19">
        <v>0</v>
      </c>
      <c r="BR6" s="19">
        <v>0</v>
      </c>
      <c r="BS6" s="19">
        <v>0</v>
      </c>
      <c r="BT6" s="19">
        <v>0</v>
      </c>
      <c r="BU6" s="19">
        <v>0</v>
      </c>
      <c r="BV6" s="19">
        <v>0</v>
      </c>
      <c r="BW6" s="19">
        <v>0</v>
      </c>
      <c r="BX6" s="19">
        <v>0</v>
      </c>
      <c r="BY6" s="19">
        <v>0</v>
      </c>
      <c r="BZ6" s="19">
        <v>0</v>
      </c>
      <c r="CA6" s="19">
        <v>0</v>
      </c>
      <c r="CB6" s="19">
        <v>0</v>
      </c>
      <c r="CC6" s="19">
        <v>0</v>
      </c>
      <c r="CD6" s="19">
        <v>0</v>
      </c>
      <c r="CE6" s="19">
        <v>0</v>
      </c>
      <c r="CF6" s="19">
        <v>0</v>
      </c>
      <c r="CG6" s="19">
        <v>0</v>
      </c>
      <c r="CH6" s="19">
        <v>0</v>
      </c>
      <c r="CI6" s="19">
        <v>0</v>
      </c>
      <c r="CJ6" s="19">
        <v>0</v>
      </c>
      <c r="CK6" s="19">
        <v>0</v>
      </c>
      <c r="CL6" s="19">
        <v>0</v>
      </c>
      <c r="CM6" s="19">
        <v>0</v>
      </c>
      <c r="CN6" s="19">
        <v>0</v>
      </c>
      <c r="CO6" s="19">
        <v>0</v>
      </c>
      <c r="CP6" s="19">
        <v>0</v>
      </c>
      <c r="CQ6" s="19">
        <v>0</v>
      </c>
      <c r="CR6" s="19">
        <v>6.0600000000000001E-2</v>
      </c>
      <c r="CS6" s="19">
        <v>0</v>
      </c>
      <c r="CT6" s="19">
        <v>0</v>
      </c>
      <c r="CU6" s="19">
        <v>0</v>
      </c>
      <c r="CV6" s="19">
        <v>0</v>
      </c>
      <c r="CW6" s="19">
        <v>0</v>
      </c>
      <c r="CX6" s="19">
        <v>0</v>
      </c>
      <c r="CY6" s="19">
        <v>0</v>
      </c>
      <c r="CZ6" s="19">
        <v>0</v>
      </c>
      <c r="DA6" s="19">
        <v>0</v>
      </c>
      <c r="DB6" s="19">
        <v>0</v>
      </c>
      <c r="DC6" s="19">
        <v>0</v>
      </c>
      <c r="DD6" s="19">
        <v>0</v>
      </c>
      <c r="DE6" s="19">
        <v>0</v>
      </c>
      <c r="DF6" s="19">
        <v>0</v>
      </c>
      <c r="DG6" s="17">
        <v>2.036E-2</v>
      </c>
      <c r="DH6" s="17">
        <v>0</v>
      </c>
      <c r="DI6" s="17">
        <v>0</v>
      </c>
      <c r="DJ6" s="17">
        <v>0</v>
      </c>
      <c r="DK6" s="17">
        <v>0</v>
      </c>
      <c r="DL6" s="19">
        <v>0.08</v>
      </c>
      <c r="DM6" s="19">
        <v>0.06</v>
      </c>
      <c r="DN6" s="19">
        <v>0.09</v>
      </c>
      <c r="DO6" s="19">
        <v>0.06</v>
      </c>
      <c r="DP6" s="19">
        <v>0.04</v>
      </c>
      <c r="DQ6" s="19">
        <v>0</v>
      </c>
      <c r="DR6" s="19">
        <v>0</v>
      </c>
      <c r="DS6" s="19">
        <v>0</v>
      </c>
      <c r="DT6" s="19">
        <v>0</v>
      </c>
      <c r="DU6" s="19">
        <v>0</v>
      </c>
      <c r="DV6" s="19">
        <v>0.06</v>
      </c>
      <c r="DW6" s="19">
        <v>0.13</v>
      </c>
      <c r="DX6" s="19">
        <v>0.1212</v>
      </c>
      <c r="DY6" s="19">
        <v>6.0600000000000001E-2</v>
      </c>
      <c r="DZ6" s="17">
        <v>0.1212</v>
      </c>
      <c r="EA6" s="17">
        <v>0.03</v>
      </c>
    </row>
    <row r="7" spans="3:131" x14ac:dyDescent="0.25">
      <c r="C7" s="3" t="s">
        <v>3</v>
      </c>
      <c r="D7" s="19">
        <v>2.35</v>
      </c>
      <c r="E7" s="19">
        <v>2.4</v>
      </c>
      <c r="F7" s="19">
        <v>2.42</v>
      </c>
      <c r="G7" s="19">
        <v>2.41</v>
      </c>
      <c r="H7" s="19">
        <v>2.31</v>
      </c>
      <c r="I7" s="19">
        <v>2.38</v>
      </c>
      <c r="J7" s="19">
        <v>2.2999999999999998</v>
      </c>
      <c r="K7" s="19">
        <v>2.4184916748285996</v>
      </c>
      <c r="L7" s="19">
        <v>2.2896281800391387</v>
      </c>
      <c r="M7" s="19">
        <v>2.2700587084148727</v>
      </c>
      <c r="N7" s="19">
        <v>2.2407045009784734</v>
      </c>
      <c r="O7" s="19">
        <v>2.2896281800391387</v>
      </c>
      <c r="P7" s="19">
        <v>2.2504892367906066</v>
      </c>
      <c r="Q7" s="19">
        <v>2.0743639921722115</v>
      </c>
      <c r="R7" s="19">
        <v>2.3091976516634047</v>
      </c>
      <c r="S7" s="19">
        <v>2.2309197651663402</v>
      </c>
      <c r="T7" s="19">
        <v>2.2309197651663402</v>
      </c>
      <c r="U7" s="19">
        <v>2.2896281800391387</v>
      </c>
      <c r="V7" s="19">
        <v>2.27</v>
      </c>
      <c r="W7" s="19">
        <v>2.3199999999999998</v>
      </c>
      <c r="X7" s="19">
        <v>2.27</v>
      </c>
      <c r="Y7" s="19">
        <v>2.2583826429980278</v>
      </c>
      <c r="Z7" s="19">
        <v>2.3274161735700196</v>
      </c>
      <c r="AA7" s="19">
        <v>2.3076923076923075</v>
      </c>
      <c r="AB7" s="19">
        <v>2.3076923076923075</v>
      </c>
      <c r="AC7" s="19">
        <v>2.2583826429980278</v>
      </c>
      <c r="AD7" s="19">
        <v>2.3702252693437806</v>
      </c>
      <c r="AE7" s="19">
        <v>2.3506366307541628</v>
      </c>
      <c r="AF7" s="19">
        <v>2.360430950048972</v>
      </c>
      <c r="AG7" s="19">
        <v>2.3506366307541628</v>
      </c>
      <c r="AH7" s="19">
        <v>2.2820763956904999</v>
      </c>
      <c r="AI7" s="19">
        <v>2.360430950048972</v>
      </c>
      <c r="AJ7" s="19">
        <v>2.2918707149853086</v>
      </c>
      <c r="AK7" s="19">
        <v>2.2820763956904999</v>
      </c>
      <c r="AL7" s="19">
        <v>2.3016650342801177</v>
      </c>
      <c r="AM7" s="19">
        <v>2.2820763956904999</v>
      </c>
      <c r="AN7" s="19">
        <v>2.2447013487475913</v>
      </c>
      <c r="AO7" s="19">
        <v>2.235067437379576</v>
      </c>
      <c r="AP7" s="19">
        <v>2.2254335260115607</v>
      </c>
      <c r="AQ7" s="19">
        <v>2.3297137216189538</v>
      </c>
      <c r="AR7" s="19">
        <v>2.37</v>
      </c>
      <c r="AS7" s="19">
        <v>2.3199999999999998</v>
      </c>
      <c r="AT7" s="19">
        <v>2.3205506391347099</v>
      </c>
      <c r="AU7" s="19">
        <v>2.4</v>
      </c>
      <c r="AV7" s="19">
        <v>2.41</v>
      </c>
      <c r="AW7" s="19">
        <v>2.37</v>
      </c>
      <c r="AX7" s="19">
        <v>2.37</v>
      </c>
      <c r="AY7" s="19">
        <v>2.3199999999999998</v>
      </c>
      <c r="AZ7" s="19">
        <v>2.38</v>
      </c>
      <c r="BA7" s="19">
        <v>2.3400299999999996</v>
      </c>
      <c r="BB7" s="19">
        <v>2.4466199999999998</v>
      </c>
      <c r="BC7" s="19">
        <v>2.42</v>
      </c>
      <c r="BD7" s="19">
        <v>2.25</v>
      </c>
      <c r="BE7" s="19">
        <v>2.2599999999999998</v>
      </c>
      <c r="BF7" s="19">
        <v>2.2999999999999998</v>
      </c>
      <c r="BG7" s="19">
        <v>2.2444199999999999</v>
      </c>
      <c r="BH7" s="19">
        <v>2.31</v>
      </c>
      <c r="BI7" s="19">
        <v>2.4</v>
      </c>
      <c r="BJ7" s="19">
        <v>2.33</v>
      </c>
      <c r="BK7" s="19">
        <v>2.5</v>
      </c>
      <c r="BL7" s="19">
        <v>2.5249999999999999</v>
      </c>
      <c r="BM7" s="19">
        <v>2.5</v>
      </c>
      <c r="BN7" s="19">
        <v>2.4580454096742352</v>
      </c>
      <c r="BO7" s="19">
        <v>2.4900000000000002</v>
      </c>
      <c r="BP7" s="19">
        <v>2.5099999999999998</v>
      </c>
      <c r="BQ7" s="19">
        <v>2.4900000000000002</v>
      </c>
      <c r="BR7" s="19">
        <v>2.52</v>
      </c>
      <c r="BS7" s="19">
        <v>2.48</v>
      </c>
      <c r="BT7" s="19">
        <v>2.56</v>
      </c>
      <c r="BU7" s="19">
        <v>2.4700000000000002</v>
      </c>
      <c r="BV7" s="19">
        <v>2.52</v>
      </c>
      <c r="BW7" s="19">
        <v>2.5099999999999998</v>
      </c>
      <c r="BX7" s="19">
        <v>2.52</v>
      </c>
      <c r="BY7" s="19">
        <v>2.5</v>
      </c>
      <c r="BZ7" s="19">
        <v>2.52</v>
      </c>
      <c r="CA7" s="19">
        <v>2.5299999999999998</v>
      </c>
      <c r="CB7" s="19">
        <v>2.52</v>
      </c>
      <c r="CC7" s="19">
        <v>2.52</v>
      </c>
      <c r="CD7" s="19">
        <v>2.52</v>
      </c>
      <c r="CE7" s="19">
        <v>2.54</v>
      </c>
      <c r="CF7" s="19">
        <v>2.5099999999999998</v>
      </c>
      <c r="CG7" s="19">
        <v>2.54</v>
      </c>
      <c r="CH7" s="19">
        <v>2.56</v>
      </c>
      <c r="CI7" s="19">
        <v>2.4700000000000002</v>
      </c>
      <c r="CJ7" s="19">
        <v>2.48</v>
      </c>
      <c r="CK7" s="19">
        <v>2.4947000000000004</v>
      </c>
      <c r="CL7" s="19">
        <v>2.4441999999999999</v>
      </c>
      <c r="CM7" s="19">
        <v>2.5350999999999999</v>
      </c>
      <c r="CN7" s="19">
        <v>2.4745000000000004</v>
      </c>
      <c r="CO7" s="19">
        <v>2.5350999999999999</v>
      </c>
      <c r="CP7" s="19">
        <v>2.5047999999999999</v>
      </c>
      <c r="CQ7" s="19">
        <v>2.5047999999999999</v>
      </c>
      <c r="CR7" s="19">
        <v>2.4643999999999999</v>
      </c>
      <c r="CS7" s="19">
        <v>2.5149000000000004</v>
      </c>
      <c r="CT7" s="19">
        <v>2.5249999999999999</v>
      </c>
      <c r="CU7" s="19">
        <v>2.4745000000000004</v>
      </c>
      <c r="CV7" s="19">
        <v>2.4947000000000004</v>
      </c>
      <c r="CW7" s="19">
        <v>2.5451999999999999</v>
      </c>
      <c r="CX7" s="19">
        <v>2.4947000000000004</v>
      </c>
      <c r="CY7" s="19">
        <v>2.4845999999999999</v>
      </c>
      <c r="CZ7" s="19">
        <v>2.5956999999999999</v>
      </c>
      <c r="DA7" s="19">
        <v>2.5552999999999999</v>
      </c>
      <c r="DB7" s="19">
        <v>2.5855999999999999</v>
      </c>
      <c r="DC7" s="19">
        <v>2.5047999999999999</v>
      </c>
      <c r="DD7" s="19">
        <v>2.4947000000000004</v>
      </c>
      <c r="DE7" s="19">
        <v>2.4745000000000004</v>
      </c>
      <c r="DF7" s="19">
        <v>2.5249999999999999</v>
      </c>
      <c r="DG7" s="17">
        <v>2.55518</v>
      </c>
      <c r="DH7" s="17">
        <v>2.61626</v>
      </c>
      <c r="DI7" s="17">
        <v>2.4737400000000003</v>
      </c>
      <c r="DJ7" s="17">
        <v>2.4839999999999995</v>
      </c>
      <c r="DK7" s="17">
        <v>2.5198800000000001</v>
      </c>
      <c r="DL7" s="19">
        <v>2.4300000000000002</v>
      </c>
      <c r="DM7" s="19">
        <v>2.4300000000000002</v>
      </c>
      <c r="DN7" s="19">
        <v>2.42</v>
      </c>
      <c r="DO7" s="19">
        <v>2.42</v>
      </c>
      <c r="DP7" s="19">
        <v>2.39</v>
      </c>
      <c r="DQ7" s="19">
        <v>2.44</v>
      </c>
      <c r="DR7" s="19">
        <v>2.46</v>
      </c>
      <c r="DS7" s="19">
        <v>2.46</v>
      </c>
      <c r="DT7" s="19">
        <v>2.44</v>
      </c>
      <c r="DU7" s="19">
        <v>2.4300000000000002</v>
      </c>
      <c r="DV7" s="19">
        <v>2.42</v>
      </c>
      <c r="DW7" s="19">
        <v>2.38</v>
      </c>
      <c r="DX7" s="19">
        <v>2.4239999999999999</v>
      </c>
      <c r="DY7" s="19">
        <v>2.4543000000000004</v>
      </c>
      <c r="DZ7" s="17">
        <v>2.3936999999999999</v>
      </c>
      <c r="EA7" s="17">
        <v>2.41</v>
      </c>
    </row>
    <row r="8" spans="3:131" x14ac:dyDescent="0.25">
      <c r="C8" s="3" t="s">
        <v>23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0</v>
      </c>
      <c r="AO8" s="19">
        <v>0</v>
      </c>
      <c r="AP8" s="19">
        <v>0</v>
      </c>
      <c r="AQ8" s="19">
        <v>7.8973346495557761E-2</v>
      </c>
      <c r="AR8" s="19">
        <v>0.09</v>
      </c>
      <c r="AS8" s="19">
        <v>0.08</v>
      </c>
      <c r="AT8" s="19">
        <v>8.8495575221238937E-2</v>
      </c>
      <c r="AU8" s="19">
        <v>0.08</v>
      </c>
      <c r="AV8" s="19">
        <v>7.0000000000000007E-2</v>
      </c>
      <c r="AW8" s="19">
        <v>0.09</v>
      </c>
      <c r="AX8" s="19">
        <v>0.08</v>
      </c>
      <c r="AY8" s="19">
        <v>0.11</v>
      </c>
      <c r="AZ8" s="19">
        <v>0.09</v>
      </c>
      <c r="BA8" s="19">
        <v>7.0910000000000001E-2</v>
      </c>
      <c r="BB8" s="19">
        <v>0</v>
      </c>
      <c r="BC8" s="19">
        <v>0.08</v>
      </c>
      <c r="BD8" s="19">
        <v>0</v>
      </c>
      <c r="BE8" s="19">
        <v>0</v>
      </c>
      <c r="BF8" s="19">
        <v>0</v>
      </c>
      <c r="BG8" s="19">
        <v>0</v>
      </c>
      <c r="BH8" s="19">
        <v>0</v>
      </c>
      <c r="BI8" s="19">
        <v>0.09</v>
      </c>
      <c r="BJ8" s="19">
        <v>0</v>
      </c>
      <c r="BK8" s="19">
        <v>0</v>
      </c>
      <c r="BL8" s="19">
        <v>0</v>
      </c>
      <c r="BM8" s="19">
        <v>0</v>
      </c>
      <c r="BN8" s="19">
        <v>0</v>
      </c>
      <c r="BO8" s="19">
        <v>0</v>
      </c>
      <c r="BP8" s="19">
        <v>0</v>
      </c>
      <c r="BQ8" s="19">
        <v>0</v>
      </c>
      <c r="BR8" s="19">
        <v>0</v>
      </c>
      <c r="BS8" s="19">
        <v>0</v>
      </c>
      <c r="BT8" s="19">
        <v>0</v>
      </c>
      <c r="BU8" s="19">
        <v>0</v>
      </c>
      <c r="BV8" s="19">
        <v>0</v>
      </c>
      <c r="BW8" s="19">
        <v>0</v>
      </c>
      <c r="BX8" s="19">
        <v>0</v>
      </c>
      <c r="BY8" s="19">
        <v>0</v>
      </c>
      <c r="BZ8" s="19">
        <v>0</v>
      </c>
      <c r="CA8" s="19">
        <v>0</v>
      </c>
      <c r="CB8" s="19">
        <v>0</v>
      </c>
      <c r="CC8" s="19">
        <v>0</v>
      </c>
      <c r="CD8" s="19">
        <v>0</v>
      </c>
      <c r="CE8" s="19">
        <v>0</v>
      </c>
      <c r="CF8" s="19">
        <v>0</v>
      </c>
      <c r="CG8" s="19">
        <v>0</v>
      </c>
      <c r="CH8" s="19">
        <v>0</v>
      </c>
      <c r="CI8" s="19">
        <v>0</v>
      </c>
      <c r="CJ8" s="19">
        <v>0</v>
      </c>
      <c r="CK8" s="19">
        <v>0</v>
      </c>
      <c r="CL8" s="19">
        <v>0</v>
      </c>
      <c r="CM8" s="19">
        <v>0</v>
      </c>
      <c r="CN8" s="19">
        <v>0</v>
      </c>
      <c r="CO8" s="19">
        <v>0</v>
      </c>
      <c r="CP8" s="19">
        <v>0</v>
      </c>
      <c r="CQ8" s="19">
        <v>0</v>
      </c>
      <c r="CR8" s="19">
        <v>0</v>
      </c>
      <c r="CS8" s="19">
        <v>0</v>
      </c>
      <c r="CT8" s="19">
        <v>0</v>
      </c>
      <c r="CU8" s="19">
        <v>0</v>
      </c>
      <c r="CV8" s="19">
        <v>0</v>
      </c>
      <c r="CW8" s="19">
        <v>0</v>
      </c>
      <c r="CX8" s="19">
        <v>0</v>
      </c>
      <c r="CY8" s="19">
        <v>0</v>
      </c>
      <c r="CZ8" s="19">
        <v>0</v>
      </c>
      <c r="DA8" s="19">
        <v>0</v>
      </c>
      <c r="DB8" s="19">
        <v>0</v>
      </c>
      <c r="DC8" s="19">
        <v>0</v>
      </c>
      <c r="DD8" s="19">
        <v>0</v>
      </c>
      <c r="DE8" s="19">
        <v>0</v>
      </c>
      <c r="DF8" s="19">
        <v>0</v>
      </c>
      <c r="DG8" s="17">
        <v>0</v>
      </c>
      <c r="DH8" s="17">
        <v>0</v>
      </c>
      <c r="DI8" s="17">
        <v>0</v>
      </c>
      <c r="DJ8" s="17">
        <v>0</v>
      </c>
      <c r="DK8" s="17">
        <v>0</v>
      </c>
      <c r="DL8" s="19">
        <v>0</v>
      </c>
      <c r="DM8" s="19">
        <v>0</v>
      </c>
      <c r="DN8" s="19">
        <v>0</v>
      </c>
      <c r="DO8" s="19">
        <v>0</v>
      </c>
      <c r="DP8" s="19">
        <v>0</v>
      </c>
      <c r="DQ8" s="19">
        <v>0</v>
      </c>
      <c r="DR8" s="19">
        <v>0</v>
      </c>
      <c r="DS8" s="19">
        <v>0</v>
      </c>
      <c r="DT8" s="19">
        <v>7.0000000000000007E-2</v>
      </c>
      <c r="DU8" s="19">
        <v>0</v>
      </c>
      <c r="DV8" s="19">
        <v>0</v>
      </c>
      <c r="DW8" s="19">
        <v>0</v>
      </c>
      <c r="DX8" s="19">
        <v>0</v>
      </c>
      <c r="DY8" s="19">
        <v>0</v>
      </c>
      <c r="DZ8" s="17">
        <v>0</v>
      </c>
      <c r="EA8" s="17">
        <v>0</v>
      </c>
    </row>
    <row r="9" spans="3:131" x14ac:dyDescent="0.25">
      <c r="C9" s="3" t="s">
        <v>24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0</v>
      </c>
      <c r="AM9" s="19">
        <v>0</v>
      </c>
      <c r="AN9" s="19">
        <v>0</v>
      </c>
      <c r="AO9" s="19">
        <v>0</v>
      </c>
      <c r="AP9" s="19">
        <v>0</v>
      </c>
      <c r="AQ9" s="19">
        <v>0</v>
      </c>
      <c r="AR9" s="19">
        <v>0</v>
      </c>
      <c r="AS9" s="19">
        <v>0</v>
      </c>
      <c r="AT9" s="19">
        <v>0</v>
      </c>
      <c r="AU9" s="19">
        <v>0</v>
      </c>
      <c r="AV9" s="19">
        <v>0</v>
      </c>
      <c r="AW9" s="19">
        <v>0</v>
      </c>
      <c r="AX9" s="19">
        <v>0</v>
      </c>
      <c r="AY9" s="19">
        <v>0</v>
      </c>
      <c r="AZ9" s="19">
        <v>0.11</v>
      </c>
      <c r="BA9" s="19">
        <v>0.11142999999999999</v>
      </c>
      <c r="BB9" s="19">
        <v>0</v>
      </c>
      <c r="BC9" s="19">
        <v>0</v>
      </c>
      <c r="BD9" s="19">
        <v>0.1</v>
      </c>
      <c r="BE9" s="19">
        <v>0</v>
      </c>
      <c r="BF9" s="19">
        <v>0</v>
      </c>
      <c r="BG9" s="19">
        <v>0.17186999999999999</v>
      </c>
      <c r="BH9" s="19">
        <v>0.1</v>
      </c>
      <c r="BI9" s="19">
        <v>0</v>
      </c>
      <c r="BJ9" s="19">
        <v>0</v>
      </c>
      <c r="BK9" s="19">
        <v>0</v>
      </c>
      <c r="BL9" s="19">
        <v>0</v>
      </c>
      <c r="BM9" s="19">
        <v>0</v>
      </c>
      <c r="BN9" s="19">
        <v>0</v>
      </c>
      <c r="BO9" s="19">
        <v>0</v>
      </c>
      <c r="BP9" s="19">
        <v>0</v>
      </c>
      <c r="BQ9" s="19">
        <v>0</v>
      </c>
      <c r="BR9" s="19">
        <v>0</v>
      </c>
      <c r="BS9" s="19">
        <v>0</v>
      </c>
      <c r="BT9" s="19">
        <v>0</v>
      </c>
      <c r="BU9" s="19">
        <v>0</v>
      </c>
      <c r="BV9" s="19">
        <v>0</v>
      </c>
      <c r="BW9" s="19">
        <v>0</v>
      </c>
      <c r="BX9" s="19">
        <v>0</v>
      </c>
      <c r="BY9" s="19">
        <v>0</v>
      </c>
      <c r="BZ9" s="19">
        <v>0</v>
      </c>
      <c r="CA9" s="19">
        <v>0</v>
      </c>
      <c r="CB9" s="19">
        <v>0</v>
      </c>
      <c r="CC9" s="19">
        <v>0</v>
      </c>
      <c r="CD9" s="19">
        <v>0</v>
      </c>
      <c r="CE9" s="19">
        <v>0</v>
      </c>
      <c r="CF9" s="19">
        <v>0</v>
      </c>
      <c r="CG9" s="19">
        <v>0</v>
      </c>
      <c r="CH9" s="19">
        <v>0</v>
      </c>
      <c r="CI9" s="19">
        <v>0</v>
      </c>
      <c r="CJ9" s="19">
        <v>0</v>
      </c>
      <c r="CK9" s="19">
        <v>0</v>
      </c>
      <c r="CL9" s="19">
        <v>0</v>
      </c>
      <c r="CM9" s="19">
        <v>0</v>
      </c>
      <c r="CN9" s="19">
        <v>0</v>
      </c>
      <c r="CO9" s="19">
        <v>0</v>
      </c>
      <c r="CP9" s="19">
        <v>0</v>
      </c>
      <c r="CQ9" s="19">
        <v>0</v>
      </c>
      <c r="CR9" s="19">
        <v>0</v>
      </c>
      <c r="CS9" s="19">
        <v>0</v>
      </c>
      <c r="CT9" s="19">
        <v>0</v>
      </c>
      <c r="CU9" s="19">
        <v>0</v>
      </c>
      <c r="CV9" s="19">
        <v>0</v>
      </c>
      <c r="CW9" s="19">
        <v>0</v>
      </c>
      <c r="CX9" s="19">
        <v>0</v>
      </c>
      <c r="CY9" s="19">
        <v>0</v>
      </c>
      <c r="CZ9" s="19">
        <v>0</v>
      </c>
      <c r="DA9" s="19">
        <v>0</v>
      </c>
      <c r="DB9" s="19">
        <v>0</v>
      </c>
      <c r="DC9" s="19">
        <v>0</v>
      </c>
      <c r="DD9" s="19">
        <v>0</v>
      </c>
      <c r="DE9" s="19">
        <v>0</v>
      </c>
      <c r="DF9" s="19">
        <v>0</v>
      </c>
      <c r="DG9" s="17">
        <v>0</v>
      </c>
      <c r="DH9" s="17">
        <v>0</v>
      </c>
      <c r="DI9" s="17">
        <v>0</v>
      </c>
      <c r="DJ9" s="17">
        <v>0</v>
      </c>
      <c r="DK9" s="17">
        <v>0</v>
      </c>
      <c r="DL9" s="19">
        <v>0</v>
      </c>
      <c r="DM9" s="19">
        <v>0</v>
      </c>
      <c r="DN9" s="19">
        <v>0</v>
      </c>
      <c r="DO9" s="19">
        <v>0</v>
      </c>
      <c r="DP9" s="19">
        <v>0</v>
      </c>
      <c r="DQ9" s="19">
        <v>0</v>
      </c>
      <c r="DR9" s="19">
        <v>0</v>
      </c>
      <c r="DS9" s="19">
        <v>0</v>
      </c>
      <c r="DT9" s="19">
        <v>0</v>
      </c>
      <c r="DU9" s="19">
        <v>0</v>
      </c>
      <c r="DV9" s="19">
        <v>0</v>
      </c>
      <c r="DW9" s="19">
        <v>0</v>
      </c>
      <c r="DX9" s="19">
        <v>0</v>
      </c>
      <c r="DY9" s="19">
        <v>0</v>
      </c>
      <c r="DZ9" s="17">
        <v>0</v>
      </c>
      <c r="EA9" s="17">
        <v>0</v>
      </c>
    </row>
    <row r="10" spans="3:131" x14ac:dyDescent="0.25">
      <c r="C10" s="3" t="s">
        <v>4</v>
      </c>
      <c r="D10" s="19">
        <v>28</v>
      </c>
      <c r="E10" s="19">
        <v>28.26</v>
      </c>
      <c r="F10" s="19">
        <v>27.96</v>
      </c>
      <c r="G10" s="19">
        <v>28.03</v>
      </c>
      <c r="H10" s="19">
        <v>27.72</v>
      </c>
      <c r="I10" s="19">
        <v>27.67</v>
      </c>
      <c r="J10" s="19">
        <v>27.85</v>
      </c>
      <c r="K10" s="19">
        <v>30.796121449559259</v>
      </c>
      <c r="L10" s="19">
        <v>28.180039138943247</v>
      </c>
      <c r="M10" s="19">
        <v>27.974559686888455</v>
      </c>
      <c r="N10" s="19">
        <v>27.984344422700588</v>
      </c>
      <c r="O10" s="19">
        <v>27.935420743639924</v>
      </c>
      <c r="P10" s="19">
        <v>27.847358121330725</v>
      </c>
      <c r="Q10" s="19">
        <v>27.632093933463793</v>
      </c>
      <c r="R10" s="19">
        <v>27.847358121330725</v>
      </c>
      <c r="S10" s="19">
        <v>27.68101761252446</v>
      </c>
      <c r="T10" s="19">
        <v>27.906066536203522</v>
      </c>
      <c r="U10" s="19">
        <v>27.974559686888455</v>
      </c>
      <c r="V10" s="19">
        <v>28.83</v>
      </c>
      <c r="W10" s="19">
        <v>28.06</v>
      </c>
      <c r="X10" s="19">
        <v>28.55</v>
      </c>
      <c r="Y10" s="19">
        <v>28.717948717948719</v>
      </c>
      <c r="Z10" s="19">
        <v>28.116370808678504</v>
      </c>
      <c r="AA10" s="19">
        <v>28.323471400394475</v>
      </c>
      <c r="AB10" s="19">
        <v>28.372781065088756</v>
      </c>
      <c r="AC10" s="19">
        <v>28.500986193293883</v>
      </c>
      <c r="AD10" s="19">
        <v>27.884427032321256</v>
      </c>
      <c r="AE10" s="19">
        <v>27.708129285014692</v>
      </c>
      <c r="AF10" s="19">
        <v>27.600391772771793</v>
      </c>
      <c r="AG10" s="19">
        <v>27.825661116552403</v>
      </c>
      <c r="AH10" s="19">
        <v>27.67874632713027</v>
      </c>
      <c r="AI10" s="19">
        <v>28.148873653281097</v>
      </c>
      <c r="AJ10" s="19">
        <v>28.060724779627819</v>
      </c>
      <c r="AK10" s="19">
        <v>28.021547502448581</v>
      </c>
      <c r="AL10" s="19">
        <v>27.962781586679728</v>
      </c>
      <c r="AM10" s="19">
        <v>28.246816846229191</v>
      </c>
      <c r="AN10" s="19">
        <v>27.861271676300579</v>
      </c>
      <c r="AO10" s="19">
        <v>28.063583815028899</v>
      </c>
      <c r="AP10" s="19">
        <v>27.851637764932562</v>
      </c>
      <c r="AQ10" s="19">
        <v>31.184600197433369</v>
      </c>
      <c r="AR10" s="19">
        <v>31.24</v>
      </c>
      <c r="AS10" s="19">
        <v>31.14</v>
      </c>
      <c r="AT10" s="19">
        <v>31.150442477876108</v>
      </c>
      <c r="AU10" s="19">
        <v>30.76</v>
      </c>
      <c r="AV10" s="19">
        <v>30.79</v>
      </c>
      <c r="AW10" s="19">
        <v>30.9</v>
      </c>
      <c r="AX10" s="19">
        <v>30.81</v>
      </c>
      <c r="AY10" s="19">
        <v>31.13</v>
      </c>
      <c r="AZ10" s="19">
        <v>32.46</v>
      </c>
      <c r="BA10" s="19">
        <v>32.294439999999994</v>
      </c>
      <c r="BB10" s="19">
        <v>32.20035</v>
      </c>
      <c r="BC10" s="19">
        <v>31.94</v>
      </c>
      <c r="BD10" s="19">
        <v>32.51</v>
      </c>
      <c r="BE10" s="19">
        <v>32.64</v>
      </c>
      <c r="BF10" s="19">
        <v>33.07</v>
      </c>
      <c r="BG10" s="19">
        <v>32.897939999999998</v>
      </c>
      <c r="BH10" s="19">
        <v>32.86</v>
      </c>
      <c r="BI10" s="19">
        <v>32.58</v>
      </c>
      <c r="BJ10" s="19">
        <v>32.520000000000003</v>
      </c>
      <c r="BK10" s="19">
        <v>35</v>
      </c>
      <c r="BL10" s="19">
        <v>34.885399999999997</v>
      </c>
      <c r="BM10" s="19">
        <v>35.380000000000003</v>
      </c>
      <c r="BN10" s="19">
        <v>34.837117472852917</v>
      </c>
      <c r="BO10" s="19">
        <v>35.24</v>
      </c>
      <c r="BP10" s="19">
        <v>34.799999999999997</v>
      </c>
      <c r="BQ10" s="19">
        <v>34.979999999999997</v>
      </c>
      <c r="BR10" s="19">
        <v>34.869999999999997</v>
      </c>
      <c r="BS10" s="19">
        <v>34.729999999999997</v>
      </c>
      <c r="BT10" s="19">
        <v>34.9</v>
      </c>
      <c r="BU10" s="19">
        <v>34.89</v>
      </c>
      <c r="BV10" s="19">
        <v>34.96</v>
      </c>
      <c r="BW10" s="19">
        <v>34.659999999999997</v>
      </c>
      <c r="BX10" s="19">
        <v>34.76</v>
      </c>
      <c r="BY10" s="19">
        <v>34.78</v>
      </c>
      <c r="BZ10" s="19">
        <v>34.700000000000003</v>
      </c>
      <c r="CA10" s="19">
        <v>34.700000000000003</v>
      </c>
      <c r="CB10" s="19">
        <v>34.96</v>
      </c>
      <c r="CC10" s="19">
        <v>34.75</v>
      </c>
      <c r="CD10" s="19">
        <v>34.9</v>
      </c>
      <c r="CE10" s="19">
        <v>34.83</v>
      </c>
      <c r="CF10" s="19">
        <v>34.619999999999997</v>
      </c>
      <c r="CG10" s="19">
        <v>34.619999999999997</v>
      </c>
      <c r="CH10" s="19">
        <v>34.56</v>
      </c>
      <c r="CI10" s="19">
        <v>34.74</v>
      </c>
      <c r="CJ10" s="19">
        <v>34.729999999999997</v>
      </c>
      <c r="CK10" s="19">
        <v>34.340000000000003</v>
      </c>
      <c r="CL10" s="19">
        <v>34.915700000000001</v>
      </c>
      <c r="CM10" s="19">
        <v>33.855200000000004</v>
      </c>
      <c r="CN10" s="19">
        <v>34.026899999999998</v>
      </c>
      <c r="CO10" s="19">
        <v>33.966300000000004</v>
      </c>
      <c r="CP10" s="19">
        <v>34.037000000000006</v>
      </c>
      <c r="CQ10" s="19">
        <v>34.067299999999996</v>
      </c>
      <c r="CR10" s="19">
        <v>34.400600000000004</v>
      </c>
      <c r="CS10" s="19">
        <v>34.390499999999996</v>
      </c>
      <c r="CT10" s="19">
        <v>34.390499999999996</v>
      </c>
      <c r="CU10" s="19">
        <v>34.511700000000005</v>
      </c>
      <c r="CV10" s="19">
        <v>34.0976</v>
      </c>
      <c r="CW10" s="19">
        <v>33.764299999999999</v>
      </c>
      <c r="CX10" s="19">
        <v>34.107700000000001</v>
      </c>
      <c r="CY10" s="19">
        <v>34.188500000000005</v>
      </c>
      <c r="CZ10" s="19">
        <v>34.390499999999996</v>
      </c>
      <c r="DA10" s="19">
        <v>34.228900000000003</v>
      </c>
      <c r="DB10" s="19">
        <v>34.249099999999999</v>
      </c>
      <c r="DC10" s="19">
        <v>33.956199999999995</v>
      </c>
      <c r="DD10" s="19">
        <v>33.996599999999994</v>
      </c>
      <c r="DE10" s="19">
        <v>34.542000000000002</v>
      </c>
      <c r="DF10" s="19">
        <v>34.137999999999998</v>
      </c>
      <c r="DG10" s="17">
        <v>35.375500000000002</v>
      </c>
      <c r="DH10" s="17">
        <v>35.426400000000001</v>
      </c>
      <c r="DI10" s="17">
        <v>35.640180000000001</v>
      </c>
      <c r="DJ10" s="17">
        <v>35.241749999999996</v>
      </c>
      <c r="DK10" s="17">
        <v>35.551560000000002</v>
      </c>
      <c r="DL10" s="19">
        <v>34.54</v>
      </c>
      <c r="DM10" s="19">
        <v>34.79</v>
      </c>
      <c r="DN10" s="19">
        <v>34.65</v>
      </c>
      <c r="DO10" s="19">
        <v>34.46</v>
      </c>
      <c r="DP10" s="19">
        <v>34.53</v>
      </c>
      <c r="DQ10" s="19">
        <v>34.33</v>
      </c>
      <c r="DR10" s="19">
        <v>34.380000000000003</v>
      </c>
      <c r="DS10" s="19">
        <v>34.22</v>
      </c>
      <c r="DT10" s="19">
        <v>34.35</v>
      </c>
      <c r="DU10" s="19">
        <v>34.340000000000003</v>
      </c>
      <c r="DV10" s="19">
        <v>34.729999999999997</v>
      </c>
      <c r="DW10" s="19">
        <v>34.729999999999997</v>
      </c>
      <c r="DX10" s="19">
        <v>35.208599999999997</v>
      </c>
      <c r="DY10" s="19">
        <v>35.1783</v>
      </c>
      <c r="DZ10" s="17">
        <v>34.935900000000004</v>
      </c>
      <c r="EA10" s="17">
        <v>34.479999999999997</v>
      </c>
    </row>
    <row r="11" spans="3:131" x14ac:dyDescent="0.25">
      <c r="C11" s="3" t="s">
        <v>5</v>
      </c>
      <c r="D11" s="19">
        <v>11.63</v>
      </c>
      <c r="E11" s="19">
        <v>11.48</v>
      </c>
      <c r="F11" s="19">
        <v>11.43</v>
      </c>
      <c r="G11" s="19">
        <v>11.44</v>
      </c>
      <c r="H11" s="19">
        <v>11.59</v>
      </c>
      <c r="I11" s="19">
        <v>11.79</v>
      </c>
      <c r="J11" s="19">
        <v>11.82</v>
      </c>
      <c r="K11" s="19">
        <v>6.0660528893241921</v>
      </c>
      <c r="L11" s="19">
        <v>11.203522504892367</v>
      </c>
      <c r="M11" s="19">
        <v>11.095890410958903</v>
      </c>
      <c r="N11" s="19">
        <v>11.213307240704502</v>
      </c>
      <c r="O11" s="19">
        <v>11.555772994129159</v>
      </c>
      <c r="P11" s="19">
        <v>11.536203522504891</v>
      </c>
      <c r="Q11" s="19">
        <v>11.536203522504891</v>
      </c>
      <c r="R11" s="19">
        <v>11.526418786692759</v>
      </c>
      <c r="S11" s="19">
        <v>11.428571428571429</v>
      </c>
      <c r="T11" s="19">
        <v>11.360078277886496</v>
      </c>
      <c r="U11" s="19">
        <v>11.017612524461839</v>
      </c>
      <c r="V11" s="19">
        <v>11.02</v>
      </c>
      <c r="W11" s="19">
        <v>11.35</v>
      </c>
      <c r="X11" s="19">
        <v>11.35</v>
      </c>
      <c r="Y11" s="19">
        <v>10.818540433925049</v>
      </c>
      <c r="Z11" s="19">
        <v>11.65680473372781</v>
      </c>
      <c r="AA11" s="19">
        <v>11.439842209072978</v>
      </c>
      <c r="AB11" s="19">
        <v>11.558185404339252</v>
      </c>
      <c r="AC11" s="19">
        <v>11.321499013806706</v>
      </c>
      <c r="AD11" s="19">
        <v>10.930460333006858</v>
      </c>
      <c r="AE11" s="19">
        <v>11.116552399608228</v>
      </c>
      <c r="AF11" s="19">
        <v>11.136141038197845</v>
      </c>
      <c r="AG11" s="19">
        <v>11.194906953966701</v>
      </c>
      <c r="AH11" s="19">
        <v>10.969637610186092</v>
      </c>
      <c r="AI11" s="19">
        <v>10.979431929480903</v>
      </c>
      <c r="AJ11" s="19">
        <v>10.871694417238002</v>
      </c>
      <c r="AK11" s="19">
        <v>11.243878550440746</v>
      </c>
      <c r="AL11" s="19">
        <v>10.822722820763959</v>
      </c>
      <c r="AM11" s="19">
        <v>10.99902056807052</v>
      </c>
      <c r="AN11" s="19">
        <v>11.242774566473988</v>
      </c>
      <c r="AO11" s="19">
        <v>11.339113680154142</v>
      </c>
      <c r="AP11" s="19">
        <v>11.416184971098264</v>
      </c>
      <c r="AQ11" s="19">
        <v>7.0088845014807504</v>
      </c>
      <c r="AR11" s="19">
        <v>7.31</v>
      </c>
      <c r="AS11" s="19">
        <v>7.16</v>
      </c>
      <c r="AT11" s="19">
        <v>7.2763028515240915</v>
      </c>
      <c r="AU11" s="19">
        <v>7.28</v>
      </c>
      <c r="AV11" s="19">
        <v>7.34</v>
      </c>
      <c r="AW11" s="19">
        <v>7.31</v>
      </c>
      <c r="AX11" s="19">
        <v>7.32</v>
      </c>
      <c r="AY11" s="19">
        <v>7.4</v>
      </c>
      <c r="AZ11" s="19">
        <v>5.61</v>
      </c>
      <c r="BA11" s="19">
        <v>5.8247499999999999</v>
      </c>
      <c r="BB11" s="19">
        <v>5.7728099999999998</v>
      </c>
      <c r="BC11" s="19">
        <v>5.54</v>
      </c>
      <c r="BD11" s="19">
        <v>5.72</v>
      </c>
      <c r="BE11" s="19">
        <v>5.52</v>
      </c>
      <c r="BF11" s="19">
        <v>5.35</v>
      </c>
      <c r="BG11" s="19">
        <v>5.0651099999999989</v>
      </c>
      <c r="BH11" s="19">
        <v>5.31</v>
      </c>
      <c r="BI11" s="19">
        <v>5.64</v>
      </c>
      <c r="BJ11" s="19">
        <v>5.75</v>
      </c>
      <c r="BK11" s="19">
        <v>2.0099999999999998</v>
      </c>
      <c r="BL11" s="19">
        <v>2.1412</v>
      </c>
      <c r="BM11" s="19">
        <v>2.1800000000000002</v>
      </c>
      <c r="BN11" s="19">
        <v>2.2013820335636725</v>
      </c>
      <c r="BO11" s="19">
        <v>1.9</v>
      </c>
      <c r="BP11" s="19">
        <v>1.82</v>
      </c>
      <c r="BQ11" s="19">
        <v>2.02</v>
      </c>
      <c r="BR11" s="19">
        <v>1.93</v>
      </c>
      <c r="BS11" s="19">
        <v>1.93</v>
      </c>
      <c r="BT11" s="19">
        <v>1.86</v>
      </c>
      <c r="BU11" s="19">
        <v>1.88</v>
      </c>
      <c r="BV11" s="19">
        <v>1.82</v>
      </c>
      <c r="BW11" s="19">
        <v>1.87</v>
      </c>
      <c r="BX11" s="19">
        <v>1.84</v>
      </c>
      <c r="BY11" s="19">
        <v>1.86</v>
      </c>
      <c r="BZ11" s="19">
        <v>1.88</v>
      </c>
      <c r="CA11" s="19">
        <v>1.81</v>
      </c>
      <c r="CB11" s="19">
        <v>1.69</v>
      </c>
      <c r="CC11" s="19">
        <v>1.88</v>
      </c>
      <c r="CD11" s="19">
        <v>1.95</v>
      </c>
      <c r="CE11" s="19">
        <v>1.9</v>
      </c>
      <c r="CF11" s="19">
        <v>2.21</v>
      </c>
      <c r="CG11" s="19">
        <v>2.06</v>
      </c>
      <c r="CH11" s="19">
        <v>2.04</v>
      </c>
      <c r="CI11" s="19">
        <v>2.04</v>
      </c>
      <c r="CJ11" s="19">
        <v>2</v>
      </c>
      <c r="CK11" s="19">
        <v>2.6562999999999999</v>
      </c>
      <c r="CL11" s="19">
        <v>2.8481999999999998</v>
      </c>
      <c r="CM11" s="19">
        <v>2.7168999999999999</v>
      </c>
      <c r="CN11" s="19">
        <v>2.8785000000000003</v>
      </c>
      <c r="CO11" s="19">
        <v>2.9189000000000003</v>
      </c>
      <c r="CP11" s="19">
        <v>2.8481999999999998</v>
      </c>
      <c r="CQ11" s="19">
        <v>2.8683999999999998</v>
      </c>
      <c r="CR11" s="19">
        <v>3.1208999999999998</v>
      </c>
      <c r="CS11" s="19">
        <v>2.6664000000000003</v>
      </c>
      <c r="CT11" s="19">
        <v>2.7168999999999999</v>
      </c>
      <c r="CU11" s="19">
        <v>2.8077999999999999</v>
      </c>
      <c r="CV11" s="19">
        <v>2.9693999999999998</v>
      </c>
      <c r="CW11" s="19">
        <v>2.9997000000000003</v>
      </c>
      <c r="CX11" s="19">
        <v>3.0097999999999998</v>
      </c>
      <c r="CY11" s="19">
        <v>2.9289999999999998</v>
      </c>
      <c r="CZ11" s="19">
        <v>2.7774999999999999</v>
      </c>
      <c r="DA11" s="19">
        <v>2.8885999999999998</v>
      </c>
      <c r="DB11" s="19">
        <v>2.7875999999999999</v>
      </c>
      <c r="DC11" s="19">
        <v>3.0097999999999998</v>
      </c>
      <c r="DD11" s="19">
        <v>3.1006999999999998</v>
      </c>
      <c r="DE11" s="19">
        <v>2.9693999999999998</v>
      </c>
      <c r="DF11" s="19">
        <v>3.1714000000000002</v>
      </c>
      <c r="DG11" s="17">
        <v>1.16052</v>
      </c>
      <c r="DH11" s="17">
        <v>1.07908</v>
      </c>
      <c r="DI11" s="17">
        <v>1.1401600000000001</v>
      </c>
      <c r="DJ11" s="17">
        <v>1.2626999999999999</v>
      </c>
      <c r="DK11" s="17">
        <v>1.30548</v>
      </c>
      <c r="DL11" s="19">
        <v>2.4900000000000002</v>
      </c>
      <c r="DM11" s="19">
        <v>2.4500000000000002</v>
      </c>
      <c r="DN11" s="19">
        <v>2.2400000000000002</v>
      </c>
      <c r="DO11" s="19">
        <v>2.4500000000000002</v>
      </c>
      <c r="DP11" s="19">
        <v>2.37</v>
      </c>
      <c r="DQ11" s="19">
        <v>2.5499999999999998</v>
      </c>
      <c r="DR11" s="19">
        <v>2.41</v>
      </c>
      <c r="DS11" s="19">
        <v>2.31</v>
      </c>
      <c r="DT11" s="19">
        <v>2.42</v>
      </c>
      <c r="DU11" s="19">
        <v>2.34</v>
      </c>
      <c r="DV11" s="19">
        <v>2.4</v>
      </c>
      <c r="DW11" s="19">
        <v>2.2000000000000002</v>
      </c>
      <c r="DX11" s="19">
        <v>2.2725</v>
      </c>
      <c r="DY11" s="19">
        <v>2.0806</v>
      </c>
      <c r="DZ11" s="17">
        <v>2.5149000000000004</v>
      </c>
      <c r="EA11" s="17">
        <v>2.52</v>
      </c>
    </row>
    <row r="12" spans="3:131" x14ac:dyDescent="0.25">
      <c r="C12" s="3" t="s">
        <v>7</v>
      </c>
      <c r="D12" s="19">
        <v>20.89</v>
      </c>
      <c r="E12" s="19">
        <v>20.92</v>
      </c>
      <c r="F12" s="19">
        <v>20.9</v>
      </c>
      <c r="G12" s="19">
        <v>20.8</v>
      </c>
      <c r="H12" s="19">
        <v>21.03</v>
      </c>
      <c r="I12" s="19">
        <v>21.02</v>
      </c>
      <c r="J12" s="19">
        <v>20.79</v>
      </c>
      <c r="K12" s="19">
        <v>21.905190989226252</v>
      </c>
      <c r="L12" s="19">
        <v>21.281800391389432</v>
      </c>
      <c r="M12" s="19">
        <v>21.350293542074365</v>
      </c>
      <c r="N12" s="19">
        <v>21.36986301369863</v>
      </c>
      <c r="O12" s="19">
        <v>21.399217221135029</v>
      </c>
      <c r="P12" s="19">
        <v>21.262230919765166</v>
      </c>
      <c r="Q12" s="19">
        <v>21.36986301369863</v>
      </c>
      <c r="R12" s="19">
        <v>21.43835616438356</v>
      </c>
      <c r="S12" s="19">
        <v>21.36986301369863</v>
      </c>
      <c r="T12" s="19">
        <v>21.49706457925636</v>
      </c>
      <c r="U12" s="19">
        <v>21.350293542074365</v>
      </c>
      <c r="V12" s="19">
        <v>21.44</v>
      </c>
      <c r="W12" s="19">
        <v>21.16</v>
      </c>
      <c r="X12" s="19">
        <v>21.38</v>
      </c>
      <c r="Y12" s="19">
        <v>21.213017751479292</v>
      </c>
      <c r="Z12" s="19">
        <v>21.104536489151872</v>
      </c>
      <c r="AA12" s="19">
        <v>21.242603550295858</v>
      </c>
      <c r="AB12" s="19">
        <v>21.163708086785011</v>
      </c>
      <c r="AC12" s="19">
        <v>21.331360946745562</v>
      </c>
      <c r="AD12" s="19">
        <v>21.145935357492657</v>
      </c>
      <c r="AE12" s="19">
        <v>21.234084231145935</v>
      </c>
      <c r="AF12" s="19">
        <v>21.234084231145935</v>
      </c>
      <c r="AG12" s="19">
        <v>21.410381978452499</v>
      </c>
      <c r="AH12" s="19">
        <v>21.292850146914791</v>
      </c>
      <c r="AI12" s="19">
        <v>21.380999020568069</v>
      </c>
      <c r="AJ12" s="19">
        <v>21.067580803134184</v>
      </c>
      <c r="AK12" s="19">
        <v>20.950048971596477</v>
      </c>
      <c r="AL12" s="19">
        <v>20.979431929480906</v>
      </c>
      <c r="AM12" s="19">
        <v>21.175318315377083</v>
      </c>
      <c r="AN12" s="19">
        <v>20.973025048169557</v>
      </c>
      <c r="AO12" s="19">
        <v>21.175337186897881</v>
      </c>
      <c r="AP12" s="19">
        <v>21.059730250481696</v>
      </c>
      <c r="AQ12" s="19">
        <v>21.372161895360318</v>
      </c>
      <c r="AR12" s="19">
        <v>21.6</v>
      </c>
      <c r="AS12" s="19">
        <v>21.57</v>
      </c>
      <c r="AT12" s="19">
        <v>21.406096361848576</v>
      </c>
      <c r="AU12" s="19">
        <v>21.58</v>
      </c>
      <c r="AV12" s="19">
        <v>21.51</v>
      </c>
      <c r="AW12" s="19">
        <v>21.64</v>
      </c>
      <c r="AX12" s="19">
        <v>21.74</v>
      </c>
      <c r="AY12" s="19">
        <v>21.56</v>
      </c>
      <c r="AZ12" s="19">
        <v>21.24</v>
      </c>
      <c r="BA12" s="19">
        <v>21.12105</v>
      </c>
      <c r="BB12" s="19">
        <v>20.856929999999998</v>
      </c>
      <c r="BC12" s="19">
        <v>20.71</v>
      </c>
      <c r="BD12" s="19">
        <v>21</v>
      </c>
      <c r="BE12" s="19">
        <v>20.63</v>
      </c>
      <c r="BF12" s="19">
        <v>20.85</v>
      </c>
      <c r="BG12" s="19">
        <v>20.715389999999996</v>
      </c>
      <c r="BH12" s="19">
        <v>20.45</v>
      </c>
      <c r="BI12" s="19">
        <v>20.62</v>
      </c>
      <c r="BJ12" s="19">
        <v>20.89</v>
      </c>
      <c r="BK12" s="19">
        <v>21.2</v>
      </c>
      <c r="BL12" s="19">
        <v>21.311</v>
      </c>
      <c r="BM12" s="19">
        <v>21.36</v>
      </c>
      <c r="BN12" s="19">
        <v>21.184600197433369</v>
      </c>
      <c r="BO12" s="19">
        <v>21.36</v>
      </c>
      <c r="BP12" s="19">
        <v>21.62</v>
      </c>
      <c r="BQ12" s="19">
        <v>21.53</v>
      </c>
      <c r="BR12" s="19">
        <v>21.71</v>
      </c>
      <c r="BS12" s="19">
        <v>21.75</v>
      </c>
      <c r="BT12" s="19">
        <v>21.72</v>
      </c>
      <c r="BU12" s="19">
        <v>21.65</v>
      </c>
      <c r="BV12" s="19">
        <v>21.63</v>
      </c>
      <c r="BW12" s="19">
        <v>21.62</v>
      </c>
      <c r="BX12" s="19">
        <v>21.67</v>
      </c>
      <c r="BY12" s="19">
        <v>21.75</v>
      </c>
      <c r="BZ12" s="19">
        <v>21.61</v>
      </c>
      <c r="CA12" s="19">
        <v>21.74</v>
      </c>
      <c r="CB12" s="19">
        <v>21.71</v>
      </c>
      <c r="CC12" s="19">
        <v>21.62</v>
      </c>
      <c r="CD12" s="19">
        <v>21.65</v>
      </c>
      <c r="CE12" s="19">
        <v>21.81</v>
      </c>
      <c r="CF12" s="19">
        <v>21.44</v>
      </c>
      <c r="CG12" s="19">
        <v>21.63</v>
      </c>
      <c r="CH12" s="19">
        <v>21.66</v>
      </c>
      <c r="CI12" s="19">
        <v>21.51</v>
      </c>
      <c r="CJ12" s="19">
        <v>21.64</v>
      </c>
      <c r="CK12" s="19">
        <v>21.21</v>
      </c>
      <c r="CL12" s="19">
        <v>20.866600000000002</v>
      </c>
      <c r="CM12" s="19">
        <v>21.1494</v>
      </c>
      <c r="CN12" s="19">
        <v>21.331200000000003</v>
      </c>
      <c r="CO12" s="19">
        <v>21.290799999999997</v>
      </c>
      <c r="CP12" s="19">
        <v>21.159499999999998</v>
      </c>
      <c r="CQ12" s="19">
        <v>21.321100000000001</v>
      </c>
      <c r="CR12" s="19">
        <v>21.290799999999997</v>
      </c>
      <c r="CS12" s="19">
        <v>21.3413</v>
      </c>
      <c r="CT12" s="19">
        <v>21.331200000000003</v>
      </c>
      <c r="CU12" s="19">
        <v>21.311</v>
      </c>
      <c r="CV12" s="19">
        <v>21.331200000000003</v>
      </c>
      <c r="CW12" s="19">
        <v>21.129200000000001</v>
      </c>
      <c r="CX12" s="19">
        <v>21.331200000000003</v>
      </c>
      <c r="CY12" s="19">
        <v>21.2302</v>
      </c>
      <c r="CZ12" s="19">
        <v>21.462499999999999</v>
      </c>
      <c r="DA12" s="19">
        <v>21.351400000000002</v>
      </c>
      <c r="DB12" s="19">
        <v>21.442299999999999</v>
      </c>
      <c r="DC12" s="19">
        <v>21.482700000000001</v>
      </c>
      <c r="DD12" s="19">
        <v>21.381700000000002</v>
      </c>
      <c r="DE12" s="19">
        <v>21.513000000000002</v>
      </c>
      <c r="DF12" s="19">
        <v>21.220100000000002</v>
      </c>
      <c r="DG12" s="17">
        <v>22.070239999999998</v>
      </c>
      <c r="DH12" s="17">
        <v>22.049880000000002</v>
      </c>
      <c r="DI12" s="17">
        <v>22.161860000000001</v>
      </c>
      <c r="DJ12" s="17">
        <v>21.973049999999997</v>
      </c>
      <c r="DK12" s="17">
        <v>22.010999999999999</v>
      </c>
      <c r="DL12" s="19">
        <v>21.64</v>
      </c>
      <c r="DM12" s="19">
        <v>21.72</v>
      </c>
      <c r="DN12" s="19">
        <v>21.7</v>
      </c>
      <c r="DO12" s="19">
        <v>21.69</v>
      </c>
      <c r="DP12" s="19">
        <v>21.73</v>
      </c>
      <c r="DQ12" s="19">
        <v>21.64</v>
      </c>
      <c r="DR12" s="19">
        <v>21.75</v>
      </c>
      <c r="DS12" s="19">
        <v>21.64</v>
      </c>
      <c r="DT12" s="19">
        <v>21.67</v>
      </c>
      <c r="DU12" s="19">
        <v>21.77</v>
      </c>
      <c r="DV12" s="19">
        <v>21.78</v>
      </c>
      <c r="DW12" s="19">
        <v>21.77</v>
      </c>
      <c r="DX12" s="19">
        <v>21.8261</v>
      </c>
      <c r="DY12" s="19">
        <v>21.866499999999998</v>
      </c>
      <c r="DZ12" s="17">
        <v>21.886700000000001</v>
      </c>
      <c r="EA12" s="17">
        <v>21.82</v>
      </c>
    </row>
    <row r="13" spans="3:131" x14ac:dyDescent="0.25">
      <c r="C13" s="3" t="s">
        <v>8</v>
      </c>
      <c r="D13" s="19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4.8923679060665366E-2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4.8971596474045059E-2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0</v>
      </c>
      <c r="AO13" s="19">
        <v>4.8169556840077073E-2</v>
      </c>
      <c r="AP13" s="19">
        <v>0</v>
      </c>
      <c r="AQ13" s="19">
        <v>0</v>
      </c>
      <c r="AR13" s="19">
        <v>0</v>
      </c>
      <c r="AS13" s="19">
        <v>0</v>
      </c>
      <c r="AT13" s="19">
        <v>0</v>
      </c>
      <c r="AU13" s="19">
        <v>0</v>
      </c>
      <c r="AV13" s="19">
        <v>0</v>
      </c>
      <c r="AW13" s="19">
        <v>0</v>
      </c>
      <c r="AX13" s="19">
        <v>0</v>
      </c>
      <c r="AY13" s="19">
        <v>0</v>
      </c>
      <c r="AZ13" s="19">
        <v>0</v>
      </c>
      <c r="BA13" s="19">
        <v>0</v>
      </c>
      <c r="BB13" s="19">
        <v>0</v>
      </c>
      <c r="BC13" s="19">
        <v>0</v>
      </c>
      <c r="BD13" s="19">
        <v>0</v>
      </c>
      <c r="BE13" s="19">
        <v>0</v>
      </c>
      <c r="BF13" s="19">
        <v>0</v>
      </c>
      <c r="BG13" s="19">
        <v>0</v>
      </c>
      <c r="BH13" s="19">
        <v>0</v>
      </c>
      <c r="BI13" s="19">
        <v>0</v>
      </c>
      <c r="BJ13" s="19">
        <v>0</v>
      </c>
      <c r="BK13" s="19">
        <v>0</v>
      </c>
      <c r="BL13" s="19">
        <v>0</v>
      </c>
      <c r="BM13" s="19">
        <v>0</v>
      </c>
      <c r="BN13" s="19">
        <v>0</v>
      </c>
      <c r="BO13" s="19">
        <v>0</v>
      </c>
      <c r="BP13" s="19">
        <v>0</v>
      </c>
      <c r="BQ13" s="19">
        <v>0</v>
      </c>
      <c r="BR13" s="19">
        <v>0</v>
      </c>
      <c r="BS13" s="19">
        <v>0</v>
      </c>
      <c r="BT13" s="19">
        <v>0</v>
      </c>
      <c r="BU13" s="19">
        <v>0</v>
      </c>
      <c r="BV13" s="19">
        <v>0</v>
      </c>
      <c r="BW13" s="19">
        <v>0</v>
      </c>
      <c r="BX13" s="19">
        <v>0</v>
      </c>
      <c r="BY13" s="19">
        <v>0</v>
      </c>
      <c r="BZ13" s="19">
        <v>0</v>
      </c>
      <c r="CA13" s="19">
        <v>0</v>
      </c>
      <c r="CB13" s="19">
        <v>0</v>
      </c>
      <c r="CC13" s="19">
        <v>0</v>
      </c>
      <c r="CD13" s="19">
        <v>0</v>
      </c>
      <c r="CE13" s="19">
        <v>0</v>
      </c>
      <c r="CF13" s="19">
        <v>0</v>
      </c>
      <c r="CG13" s="19">
        <v>0</v>
      </c>
      <c r="CH13" s="19">
        <v>0</v>
      </c>
      <c r="CI13" s="19">
        <v>0</v>
      </c>
      <c r="CJ13" s="19">
        <v>0</v>
      </c>
      <c r="CK13" s="19">
        <v>0</v>
      </c>
      <c r="CL13" s="19">
        <v>0</v>
      </c>
      <c r="CM13" s="19">
        <v>0</v>
      </c>
      <c r="CN13" s="19">
        <v>0</v>
      </c>
      <c r="CO13" s="19">
        <v>0</v>
      </c>
      <c r="CP13" s="19">
        <v>0</v>
      </c>
      <c r="CQ13" s="19">
        <v>0</v>
      </c>
      <c r="CR13" s="19">
        <v>0</v>
      </c>
      <c r="CS13" s="19">
        <v>0</v>
      </c>
      <c r="CT13" s="19">
        <v>0</v>
      </c>
      <c r="CU13" s="19">
        <v>0</v>
      </c>
      <c r="CV13" s="19">
        <v>0</v>
      </c>
      <c r="CW13" s="19">
        <v>0</v>
      </c>
      <c r="CX13" s="19">
        <v>0</v>
      </c>
      <c r="CY13" s="19">
        <v>0</v>
      </c>
      <c r="CZ13" s="19">
        <v>0</v>
      </c>
      <c r="DA13" s="19">
        <v>0</v>
      </c>
      <c r="DB13" s="19">
        <v>0</v>
      </c>
      <c r="DC13" s="19">
        <v>0</v>
      </c>
      <c r="DD13" s="19">
        <v>0</v>
      </c>
      <c r="DE13" s="19">
        <v>0</v>
      </c>
      <c r="DF13" s="19">
        <v>0</v>
      </c>
      <c r="DG13" s="17">
        <v>0</v>
      </c>
      <c r="DH13" s="17">
        <v>0</v>
      </c>
      <c r="DI13" s="17">
        <v>0</v>
      </c>
      <c r="DJ13" s="17">
        <v>0</v>
      </c>
      <c r="DK13" s="17">
        <v>0</v>
      </c>
      <c r="DL13" s="19">
        <v>0</v>
      </c>
      <c r="DM13" s="19">
        <v>0</v>
      </c>
      <c r="DN13" s="19">
        <v>0</v>
      </c>
      <c r="DO13" s="19">
        <v>0</v>
      </c>
      <c r="DP13" s="19">
        <v>0</v>
      </c>
      <c r="DQ13" s="19">
        <v>0</v>
      </c>
      <c r="DR13" s="19">
        <v>0</v>
      </c>
      <c r="DS13" s="19">
        <v>0</v>
      </c>
      <c r="DT13" s="19">
        <v>0</v>
      </c>
      <c r="DU13" s="19">
        <v>0</v>
      </c>
      <c r="DV13" s="19">
        <v>0</v>
      </c>
      <c r="DW13" s="19">
        <v>0</v>
      </c>
      <c r="DX13" s="19">
        <v>0</v>
      </c>
      <c r="DY13" s="19">
        <v>0</v>
      </c>
      <c r="DZ13" s="17">
        <v>0</v>
      </c>
      <c r="EA13" s="17">
        <v>0</v>
      </c>
    </row>
    <row r="14" spans="3:131" x14ac:dyDescent="0.25">
      <c r="C14" s="7" t="s">
        <v>10</v>
      </c>
      <c r="D14" s="20">
        <v>100.08999999999999</v>
      </c>
      <c r="E14" s="20">
        <v>100.16</v>
      </c>
      <c r="F14" s="20">
        <v>100.14000000000001</v>
      </c>
      <c r="G14" s="20">
        <v>99.91</v>
      </c>
      <c r="H14" s="20">
        <v>99.94</v>
      </c>
      <c r="I14" s="20">
        <v>100.29</v>
      </c>
      <c r="J14" s="20">
        <v>100.1</v>
      </c>
      <c r="K14" s="20">
        <v>100.13943192948092</v>
      </c>
      <c r="L14" s="20">
        <v>100.50880626223091</v>
      </c>
      <c r="M14" s="20">
        <v>100.59686888454011</v>
      </c>
      <c r="N14" s="20">
        <v>100.43052837573386</v>
      </c>
      <c r="O14" s="20">
        <v>100.30332681017613</v>
      </c>
      <c r="P14" s="20">
        <v>100.39138943248534</v>
      </c>
      <c r="Q14" s="20">
        <v>99.745596868884547</v>
      </c>
      <c r="R14" s="20">
        <v>100.63600782778865</v>
      </c>
      <c r="S14" s="20">
        <v>100.1761252446184</v>
      </c>
      <c r="T14" s="20">
        <v>100.01956947162428</v>
      </c>
      <c r="U14" s="20">
        <v>100.02935420743641</v>
      </c>
      <c r="V14" s="20">
        <v>100.63</v>
      </c>
      <c r="W14" s="20">
        <v>99.219999999999985</v>
      </c>
      <c r="X14" s="20">
        <v>100.6</v>
      </c>
      <c r="Y14" s="20">
        <v>99.723865877712029</v>
      </c>
      <c r="Z14" s="20">
        <v>99.595660749506891</v>
      </c>
      <c r="AA14" s="20">
        <v>99.871794871794862</v>
      </c>
      <c r="AB14" s="20">
        <v>100.35502958579882</v>
      </c>
      <c r="AC14" s="20">
        <v>100.05917159763312</v>
      </c>
      <c r="AD14" s="20">
        <v>99.569049951028418</v>
      </c>
      <c r="AE14" s="20">
        <v>99.882468168462282</v>
      </c>
      <c r="AF14" s="20">
        <v>99.764936336924592</v>
      </c>
      <c r="AG14" s="20">
        <v>100.13712047012734</v>
      </c>
      <c r="AH14" s="20">
        <v>99.696376101860935</v>
      </c>
      <c r="AI14" s="20">
        <v>100.871694417238</v>
      </c>
      <c r="AJ14" s="20">
        <v>100.16650342801177</v>
      </c>
      <c r="AK14" s="20">
        <v>100.47012732615083</v>
      </c>
      <c r="AL14" s="20">
        <v>99.373163565132245</v>
      </c>
      <c r="AM14" s="20">
        <v>100.74436826640549</v>
      </c>
      <c r="AN14" s="20">
        <v>100.00963391136801</v>
      </c>
      <c r="AO14" s="20">
        <v>100.74181117533718</v>
      </c>
      <c r="AP14" s="20">
        <v>99.788053949903656</v>
      </c>
      <c r="AQ14" s="20">
        <v>99.891411648568621</v>
      </c>
      <c r="AR14" s="20">
        <v>100.56</v>
      </c>
      <c r="AS14" s="20">
        <v>100.09</v>
      </c>
      <c r="AT14" s="20">
        <v>100.18682399213372</v>
      </c>
      <c r="AU14" s="20">
        <v>99.73</v>
      </c>
      <c r="AV14" s="20">
        <v>100.00000000000001</v>
      </c>
      <c r="AW14" s="20">
        <v>99.81</v>
      </c>
      <c r="AX14" s="20">
        <v>100.27999999999999</v>
      </c>
      <c r="AY14" s="20">
        <v>100.51</v>
      </c>
      <c r="AZ14" s="20">
        <v>100.54</v>
      </c>
      <c r="BA14" s="20">
        <v>99.962839999999971</v>
      </c>
      <c r="BB14" s="20">
        <v>100.10921999999999</v>
      </c>
      <c r="BC14" s="20">
        <v>99.260000000000019</v>
      </c>
      <c r="BD14" s="20">
        <v>99.85</v>
      </c>
      <c r="BE14" s="20">
        <v>99.249999999999986</v>
      </c>
      <c r="BF14" s="20">
        <v>100.54999999999998</v>
      </c>
      <c r="BG14" s="20">
        <v>100.00811999999999</v>
      </c>
      <c r="BH14" s="20">
        <v>99.62</v>
      </c>
      <c r="BI14" s="20">
        <v>100.9</v>
      </c>
      <c r="BJ14" s="20">
        <v>100.92</v>
      </c>
      <c r="BK14" s="20">
        <v>100.01000000000002</v>
      </c>
      <c r="BL14" s="20">
        <v>100.12129999999999</v>
      </c>
      <c r="BM14" s="20">
        <v>100.86000000000001</v>
      </c>
      <c r="BN14" s="20">
        <v>99.960513326752235</v>
      </c>
      <c r="BO14" s="20">
        <v>100.7</v>
      </c>
      <c r="BP14" s="20">
        <v>99.27</v>
      </c>
      <c r="BQ14" s="20">
        <v>99.48</v>
      </c>
      <c r="BR14" s="20">
        <v>100.26000000000002</v>
      </c>
      <c r="BS14" s="20">
        <v>99.740000000000009</v>
      </c>
      <c r="BT14" s="20">
        <v>100.44</v>
      </c>
      <c r="BU14" s="20">
        <v>99.75</v>
      </c>
      <c r="BV14" s="20">
        <v>100.31</v>
      </c>
      <c r="BW14" s="20">
        <v>99.88</v>
      </c>
      <c r="BX14" s="20">
        <v>99.750000000000014</v>
      </c>
      <c r="BY14" s="20">
        <v>100.14999999999999</v>
      </c>
      <c r="BZ14" s="20">
        <v>99.86999999999999</v>
      </c>
      <c r="CA14" s="20">
        <v>99.910000000000011</v>
      </c>
      <c r="CB14" s="20">
        <v>99.9</v>
      </c>
      <c r="CC14" s="20">
        <v>99.67</v>
      </c>
      <c r="CD14" s="20">
        <v>100.47</v>
      </c>
      <c r="CE14" s="20">
        <v>100.04</v>
      </c>
      <c r="CF14" s="20">
        <v>99.809999999999988</v>
      </c>
      <c r="CG14" s="20">
        <v>99.97</v>
      </c>
      <c r="CH14" s="20">
        <v>100.16000000000001</v>
      </c>
      <c r="CI14" s="20">
        <v>99.830000000000013</v>
      </c>
      <c r="CJ14" s="20">
        <v>99.95</v>
      </c>
      <c r="CK14" s="20">
        <v>99.848600000000005</v>
      </c>
      <c r="CL14" s="20">
        <v>98.303300000000021</v>
      </c>
      <c r="CM14" s="20">
        <v>98.7881</v>
      </c>
      <c r="CN14" s="20">
        <v>99.727399999999989</v>
      </c>
      <c r="CO14" s="20">
        <v>99.687000000000012</v>
      </c>
      <c r="CP14" s="20">
        <v>99.535500000000013</v>
      </c>
      <c r="CQ14" s="20">
        <v>100.09099999999999</v>
      </c>
      <c r="CR14" s="20">
        <v>100.17180000000002</v>
      </c>
      <c r="CS14" s="20">
        <v>99.989999999999981</v>
      </c>
      <c r="CT14" s="20">
        <v>100.09100000000001</v>
      </c>
      <c r="CU14" s="20">
        <v>100.17179999999999</v>
      </c>
      <c r="CV14" s="20">
        <v>99.979900000000015</v>
      </c>
      <c r="CW14" s="20">
        <v>99.535499999999999</v>
      </c>
      <c r="CX14" s="20">
        <v>99.93950000000001</v>
      </c>
      <c r="CY14" s="20">
        <v>99.616299999999995</v>
      </c>
      <c r="CZ14" s="20">
        <v>100.71719999999999</v>
      </c>
      <c r="DA14" s="20">
        <v>99.84859999999999</v>
      </c>
      <c r="DB14" s="20">
        <v>99.828400000000002</v>
      </c>
      <c r="DC14" s="20">
        <v>99.697100000000006</v>
      </c>
      <c r="DD14" s="20">
        <v>99.798100000000005</v>
      </c>
      <c r="DE14" s="20">
        <v>100.65660000000001</v>
      </c>
      <c r="DF14" s="20">
        <v>100.1112</v>
      </c>
      <c r="DG14" s="21">
        <v>99.550219999999996</v>
      </c>
      <c r="DH14" s="21">
        <v>99.540040000000005</v>
      </c>
      <c r="DI14" s="21">
        <v>100.1712</v>
      </c>
      <c r="DJ14" s="21">
        <v>99.67049999999999</v>
      </c>
      <c r="DK14" s="21">
        <v>100.14752</v>
      </c>
      <c r="DL14" s="20">
        <v>99.329999999999984</v>
      </c>
      <c r="DM14" s="20">
        <v>99.410000000000011</v>
      </c>
      <c r="DN14" s="20">
        <v>98.97</v>
      </c>
      <c r="DO14" s="20">
        <v>99.530000000000015</v>
      </c>
      <c r="DP14" s="20">
        <v>99.330000000000013</v>
      </c>
      <c r="DQ14" s="20">
        <v>99.669999999999987</v>
      </c>
      <c r="DR14" s="20">
        <v>99.710000000000008</v>
      </c>
      <c r="DS14" s="20">
        <v>99.45</v>
      </c>
      <c r="DT14" s="20">
        <v>99.63</v>
      </c>
      <c r="DU14" s="20">
        <v>99.45</v>
      </c>
      <c r="DV14" s="20">
        <v>99.97</v>
      </c>
      <c r="DW14" s="20">
        <v>99.57</v>
      </c>
      <c r="DX14" s="20">
        <v>100.19199999999999</v>
      </c>
      <c r="DY14" s="20">
        <v>100.31320000000001</v>
      </c>
      <c r="DZ14" s="21">
        <v>100.32330000000002</v>
      </c>
      <c r="EA14" s="21">
        <v>100.21000000000001</v>
      </c>
    </row>
    <row r="15" spans="3:131" x14ac:dyDescent="0.25">
      <c r="C15" s="3" t="s">
        <v>2</v>
      </c>
      <c r="D15" s="23">
        <v>3.8543703842257311</v>
      </c>
      <c r="E15" s="23">
        <v>3.8316793359599481</v>
      </c>
      <c r="F15" s="23">
        <v>3.8676845314211712</v>
      </c>
      <c r="G15" s="23">
        <v>3.8660352264134272</v>
      </c>
      <c r="H15" s="23">
        <v>3.8552744743619209</v>
      </c>
      <c r="I15" s="23">
        <v>3.8682144593905647</v>
      </c>
      <c r="J15" s="23">
        <v>3.8808182594613885</v>
      </c>
      <c r="K15" s="23">
        <v>3.9163093283139654</v>
      </c>
      <c r="L15" s="23">
        <v>3.8389747200887583</v>
      </c>
      <c r="M15" s="23">
        <v>3.8811088018832849</v>
      </c>
      <c r="N15" s="23">
        <v>3.8540525077654766</v>
      </c>
      <c r="O15" s="23">
        <v>3.8007235948735261</v>
      </c>
      <c r="P15" s="23">
        <v>3.8520527578527699</v>
      </c>
      <c r="Q15" s="23">
        <v>3.8024246544859941</v>
      </c>
      <c r="R15" s="23">
        <v>3.8324771003613765</v>
      </c>
      <c r="S15" s="23">
        <v>3.8444337620373039</v>
      </c>
      <c r="T15" s="23">
        <v>3.7908849664686355</v>
      </c>
      <c r="U15" s="23">
        <v>3.8396318926003632</v>
      </c>
      <c r="V15" s="23">
        <v>3.7786475672558186</v>
      </c>
      <c r="W15" s="23">
        <v>3.7515799400137215</v>
      </c>
      <c r="X15" s="23">
        <v>3.7852301016762122</v>
      </c>
      <c r="Y15" s="23">
        <v>3.7748090494909916</v>
      </c>
      <c r="Z15" s="23">
        <v>3.7575126651994242</v>
      </c>
      <c r="AA15" s="23">
        <v>3.7614728016946266</v>
      </c>
      <c r="AB15" s="23">
        <v>3.798109649608155</v>
      </c>
      <c r="AC15" s="23">
        <v>3.7508074761640571</v>
      </c>
      <c r="AD15" s="23">
        <v>3.8402496135870638</v>
      </c>
      <c r="AE15" s="23">
        <v>3.8459227426053988</v>
      </c>
      <c r="AF15" s="23">
        <v>3.8519954968843737</v>
      </c>
      <c r="AG15" s="23">
        <v>3.8220836042530184</v>
      </c>
      <c r="AH15" s="23">
        <v>3.8586048681315308</v>
      </c>
      <c r="AI15" s="23">
        <v>3.8766630176639425</v>
      </c>
      <c r="AJ15" s="23">
        <v>3.9007660399962729</v>
      </c>
      <c r="AK15" s="23">
        <v>3.9228252611364058</v>
      </c>
      <c r="AL15" s="23">
        <v>3.8630162724521773</v>
      </c>
      <c r="AM15" s="23">
        <v>3.898882409220477</v>
      </c>
      <c r="AN15" s="23">
        <v>3.8998269393801244</v>
      </c>
      <c r="AO15" s="23">
        <v>3.8845550394765289</v>
      </c>
      <c r="AP15" s="23">
        <v>3.8469932165990399</v>
      </c>
      <c r="AQ15" s="23">
        <v>3.8607211244036392</v>
      </c>
      <c r="AR15" s="23">
        <v>3.8409414134275037</v>
      </c>
      <c r="AS15" s="23">
        <v>3.8315839722518201</v>
      </c>
      <c r="AT15" s="23">
        <v>3.8659723213817796</v>
      </c>
      <c r="AU15" s="23">
        <v>3.8273985988985717</v>
      </c>
      <c r="AV15" s="23">
        <v>3.8541806285694467</v>
      </c>
      <c r="AW15" s="23">
        <v>3.7949936754445628</v>
      </c>
      <c r="AX15" s="23">
        <v>3.8394489970257051</v>
      </c>
      <c r="AY15" s="23">
        <v>3.8422654622191792</v>
      </c>
      <c r="AZ15" s="23">
        <v>3.9193642346924018</v>
      </c>
      <c r="BA15" s="23">
        <v>3.8902241800549233</v>
      </c>
      <c r="BB15" s="23">
        <v>3.9776975088316231</v>
      </c>
      <c r="BC15" s="23">
        <v>3.9848164612123145</v>
      </c>
      <c r="BD15" s="23">
        <v>3.8987458954587217</v>
      </c>
      <c r="BE15" s="23">
        <v>3.9318432708668207</v>
      </c>
      <c r="BF15" s="23">
        <v>3.96894361911342</v>
      </c>
      <c r="BG15" s="23">
        <v>3.9903400320818134</v>
      </c>
      <c r="BH15" s="23">
        <v>3.9874152556041587</v>
      </c>
      <c r="BI15" s="23">
        <v>4.0605879706990162</v>
      </c>
      <c r="BJ15" s="23">
        <v>4.0299221420408413</v>
      </c>
      <c r="BK15" s="23">
        <v>3.9676209073837327</v>
      </c>
      <c r="BL15" s="23">
        <v>3.9521134708554237</v>
      </c>
      <c r="BM15" s="23">
        <v>3.9499998917043717</v>
      </c>
      <c r="BN15" s="23">
        <v>3.9714749834031724</v>
      </c>
      <c r="BO15" s="23">
        <v>3.9898012454200837</v>
      </c>
      <c r="BP15" s="23">
        <v>3.8743458553716219</v>
      </c>
      <c r="BQ15" s="23">
        <v>3.8716000020395525</v>
      </c>
      <c r="BR15" s="23">
        <v>3.9211974350296188</v>
      </c>
      <c r="BS15" s="23">
        <v>3.8911208674759332</v>
      </c>
      <c r="BT15" s="23">
        <v>3.9324559861819859</v>
      </c>
      <c r="BU15" s="23">
        <v>3.8991609064987247</v>
      </c>
      <c r="BV15" s="23">
        <v>3.9412778623012654</v>
      </c>
      <c r="BW15" s="23">
        <v>3.9366534292596831</v>
      </c>
      <c r="BX15" s="23">
        <v>3.9067821537796741</v>
      </c>
      <c r="BY15" s="23">
        <v>3.924326221476385</v>
      </c>
      <c r="BZ15" s="23">
        <v>3.9307814270549928</v>
      </c>
      <c r="CA15" s="23">
        <v>3.9155433964395789</v>
      </c>
      <c r="CB15" s="23">
        <v>3.9048095517892567</v>
      </c>
      <c r="CC15" s="23">
        <v>3.9064132683733805</v>
      </c>
      <c r="CD15" s="23">
        <v>3.9447143249868333</v>
      </c>
      <c r="CE15" s="23">
        <v>3.8887283228623661</v>
      </c>
      <c r="CF15" s="23">
        <v>3.9347081119812</v>
      </c>
      <c r="CG15" s="23">
        <v>3.9235247795068466</v>
      </c>
      <c r="CH15" s="23">
        <v>3.9398027773411561</v>
      </c>
      <c r="CI15" s="23">
        <v>3.9327212974084564</v>
      </c>
      <c r="CJ15" s="23">
        <v>3.922310388752468</v>
      </c>
      <c r="CK15" s="23">
        <v>3.9699256665005693</v>
      </c>
      <c r="CL15" s="23">
        <v>3.8242695575108114</v>
      </c>
      <c r="CM15" s="23">
        <v>3.9333375417729934</v>
      </c>
      <c r="CN15" s="23">
        <v>3.9523715527496912</v>
      </c>
      <c r="CO15" s="23">
        <v>3.9505148989502681</v>
      </c>
      <c r="CP15" s="23">
        <v>3.9660186105110631</v>
      </c>
      <c r="CQ15" s="23">
        <v>3.9773361455686969</v>
      </c>
      <c r="CR15" s="23">
        <v>3.9245166297994558</v>
      </c>
      <c r="CS15" s="23">
        <v>3.9475660732972435</v>
      </c>
      <c r="CT15" s="23">
        <v>3.9515054939077081</v>
      </c>
      <c r="CU15" s="23">
        <v>3.9466947344599257</v>
      </c>
      <c r="CV15" s="23">
        <v>3.9538286796199862</v>
      </c>
      <c r="CW15" s="23">
        <v>3.9813489024101778</v>
      </c>
      <c r="CX15" s="23">
        <v>3.9451709896549967</v>
      </c>
      <c r="CY15" s="23">
        <v>3.9371733839353071</v>
      </c>
      <c r="CZ15" s="23">
        <v>3.9636570851631019</v>
      </c>
      <c r="DA15" s="23">
        <v>3.9235174871431049</v>
      </c>
      <c r="DB15" s="23">
        <v>3.9083340241060451</v>
      </c>
      <c r="DC15" s="23">
        <v>3.9116146595083352</v>
      </c>
      <c r="DD15" s="23">
        <v>3.9269155563907057</v>
      </c>
      <c r="DE15" s="23">
        <v>3.9303398622717034</v>
      </c>
      <c r="DF15" s="23">
        <v>3.9566349706957329</v>
      </c>
      <c r="DG15" s="31">
        <v>3.8082753838542698</v>
      </c>
      <c r="DH15" s="31">
        <v>3.8077531036780732</v>
      </c>
      <c r="DI15" s="31">
        <v>3.830845652056571</v>
      </c>
      <c r="DJ15" s="31">
        <v>3.853465510975369</v>
      </c>
      <c r="DK15" s="31">
        <v>3.8432210090383028</v>
      </c>
      <c r="DL15" s="23">
        <v>3.8379787481183207</v>
      </c>
      <c r="DM15" s="23">
        <v>3.8089399000545066</v>
      </c>
      <c r="DN15" s="23">
        <v>3.8091583133253639</v>
      </c>
      <c r="DO15" s="23">
        <v>3.8627971073124177</v>
      </c>
      <c r="DP15" s="23">
        <v>3.8456140104294283</v>
      </c>
      <c r="DQ15" s="23">
        <v>3.8937146481897433</v>
      </c>
      <c r="DR15" s="23">
        <v>3.8822920400451451</v>
      </c>
      <c r="DS15" s="23">
        <v>3.9085681940796504</v>
      </c>
      <c r="DT15" s="23">
        <v>3.8861501612814457</v>
      </c>
      <c r="DU15" s="23">
        <v>3.8722830816317733</v>
      </c>
      <c r="DV15" s="23">
        <v>3.8584690365131245</v>
      </c>
      <c r="DW15" s="23">
        <v>3.842662715334161</v>
      </c>
      <c r="DX15" s="23">
        <v>3.819758013483094</v>
      </c>
      <c r="DY15" s="23">
        <v>3.8488638018927106</v>
      </c>
      <c r="DZ15" s="31">
        <v>3.8299891907552706</v>
      </c>
      <c r="EA15" s="31">
        <v>3.8925600488302337</v>
      </c>
    </row>
    <row r="16" spans="3:131" x14ac:dyDescent="0.25">
      <c r="C16" s="3" t="s">
        <v>18</v>
      </c>
      <c r="D16" s="23">
        <v>5.0853828180711706E-2</v>
      </c>
      <c r="E16" s="23">
        <v>5.4114516323566432E-2</v>
      </c>
      <c r="F16" s="23">
        <v>6.0939488440708484E-2</v>
      </c>
      <c r="G16" s="23">
        <v>4.4170954308656717E-2</v>
      </c>
      <c r="H16" s="23">
        <v>5.4169131051187924E-2</v>
      </c>
      <c r="I16" s="23">
        <v>4.0566549919622968E-2</v>
      </c>
      <c r="J16" s="23">
        <v>4.7622252506970636E-2</v>
      </c>
      <c r="K16" s="23">
        <v>2.9310564780849417E-2</v>
      </c>
      <c r="L16" s="23">
        <v>5.2470428106875321E-2</v>
      </c>
      <c r="M16" s="23">
        <v>4.9189661157137923E-2</v>
      </c>
      <c r="N16" s="23">
        <v>4.9216604152116858E-2</v>
      </c>
      <c r="O16" s="23">
        <v>4.9190607575597511E-2</v>
      </c>
      <c r="P16" s="23">
        <v>4.9358602890070158E-2</v>
      </c>
      <c r="Q16" s="23">
        <v>0.10543332669786915</v>
      </c>
      <c r="R16" s="23">
        <v>4.9082050945872757E-2</v>
      </c>
      <c r="S16" s="23">
        <v>5.2600163322160158E-2</v>
      </c>
      <c r="T16" s="23">
        <v>4.5901705703665856E-2</v>
      </c>
      <c r="U16" s="23">
        <v>4.2729076115069001E-2</v>
      </c>
      <c r="V16" s="23">
        <v>4.6707502749162202E-2</v>
      </c>
      <c r="W16" s="23">
        <v>5.4111205773673551E-2</v>
      </c>
      <c r="X16" s="23">
        <v>4.6814221780083091E-2</v>
      </c>
      <c r="Y16" s="23">
        <v>5.3124385168153418E-2</v>
      </c>
      <c r="Z16" s="23">
        <v>5.0007587255083141E-2</v>
      </c>
      <c r="AA16" s="23">
        <v>3.983146333227891E-2</v>
      </c>
      <c r="AB16" s="23">
        <v>4.644501172584925E-2</v>
      </c>
      <c r="AC16" s="23">
        <v>6.2853643221633643E-2</v>
      </c>
      <c r="AD16" s="23">
        <v>5.623983324782781E-2</v>
      </c>
      <c r="AE16" s="23">
        <v>5.6041596851096921E-2</v>
      </c>
      <c r="AF16" s="23">
        <v>5.9431856980708443E-2</v>
      </c>
      <c r="AG16" s="23">
        <v>5.5796895975380401E-2</v>
      </c>
      <c r="AH16" s="23">
        <v>4.9520400774280257E-2</v>
      </c>
      <c r="AI16" s="23">
        <v>5.2341052184428166E-2</v>
      </c>
      <c r="AJ16" s="23">
        <v>6.6124019456876834E-2</v>
      </c>
      <c r="AK16" s="23">
        <v>5.3005468439663E-2</v>
      </c>
      <c r="AL16" s="23">
        <v>6.6486498360552898E-2</v>
      </c>
      <c r="AM16" s="23">
        <v>6.2495071944986096E-2</v>
      </c>
      <c r="AN16" s="23">
        <v>5.8779166792600583E-2</v>
      </c>
      <c r="AO16" s="23">
        <v>5.8249807663427904E-2</v>
      </c>
      <c r="AP16" s="23">
        <v>6.5246407574940934E-2</v>
      </c>
      <c r="AQ16" s="23">
        <v>2.2983485758804038E-2</v>
      </c>
      <c r="AR16" s="23">
        <v>0</v>
      </c>
      <c r="AS16" s="23">
        <v>2.3166528761056192E-2</v>
      </c>
      <c r="AT16" s="23">
        <v>0</v>
      </c>
      <c r="AU16" s="23">
        <v>0</v>
      </c>
      <c r="AV16" s="23">
        <v>0</v>
      </c>
      <c r="AW16" s="23">
        <v>2.9769215527221463E-2</v>
      </c>
      <c r="AX16" s="23">
        <v>0</v>
      </c>
      <c r="AY16" s="23">
        <v>2.3126963287578156E-2</v>
      </c>
      <c r="AZ16" s="23">
        <v>1.9869806129874351E-2</v>
      </c>
      <c r="BA16" s="23">
        <v>3.7109149575601373E-2</v>
      </c>
      <c r="BB16" s="23">
        <v>3.3854868715862518E-2</v>
      </c>
      <c r="BC16" s="23">
        <v>2.0243592535064758E-2</v>
      </c>
      <c r="BD16" s="23">
        <v>7.3501209031805237E-2</v>
      </c>
      <c r="BE16" s="23">
        <v>7.7657779674916771E-2</v>
      </c>
      <c r="BF16" s="23">
        <v>6.6741913402711558E-2</v>
      </c>
      <c r="BG16" s="23">
        <v>5.4311600508551557E-2</v>
      </c>
      <c r="BH16" s="23">
        <v>5.0734207268313486E-2</v>
      </c>
      <c r="BI16" s="23">
        <v>2.3463424652417061E-2</v>
      </c>
      <c r="BJ16" s="23">
        <v>2.0025530224702128E-2</v>
      </c>
      <c r="BK16" s="23">
        <v>1.9781260145433171E-2</v>
      </c>
      <c r="BL16" s="23">
        <v>1.99222573370939E-2</v>
      </c>
      <c r="BM16" s="23">
        <v>1.962339541049677E-2</v>
      </c>
      <c r="BN16" s="23">
        <v>1.9556271107026943E-2</v>
      </c>
      <c r="BO16" s="23">
        <v>0</v>
      </c>
      <c r="BP16" s="23">
        <v>0</v>
      </c>
      <c r="BQ16" s="23">
        <v>0</v>
      </c>
      <c r="BR16" s="23">
        <v>0</v>
      </c>
      <c r="BS16" s="23">
        <v>0</v>
      </c>
      <c r="BT16" s="23">
        <v>0</v>
      </c>
      <c r="BU16" s="23">
        <v>0</v>
      </c>
      <c r="BV16" s="23">
        <v>0</v>
      </c>
      <c r="BW16" s="23">
        <v>0</v>
      </c>
      <c r="BX16" s="23">
        <v>0</v>
      </c>
      <c r="BY16" s="23">
        <v>0</v>
      </c>
      <c r="BZ16" s="23">
        <v>0</v>
      </c>
      <c r="CA16" s="23">
        <v>0</v>
      </c>
      <c r="CB16" s="23">
        <v>0</v>
      </c>
      <c r="CC16" s="23">
        <v>0</v>
      </c>
      <c r="CD16" s="23">
        <v>0</v>
      </c>
      <c r="CE16" s="23">
        <v>0</v>
      </c>
      <c r="CF16" s="23">
        <v>0</v>
      </c>
      <c r="CG16" s="23">
        <v>0</v>
      </c>
      <c r="CH16" s="23">
        <v>0</v>
      </c>
      <c r="CI16" s="23">
        <v>0</v>
      </c>
      <c r="CJ16" s="23">
        <v>0</v>
      </c>
      <c r="CK16" s="23">
        <v>0</v>
      </c>
      <c r="CL16" s="23">
        <v>0</v>
      </c>
      <c r="CM16" s="23">
        <v>0</v>
      </c>
      <c r="CN16" s="23">
        <v>0</v>
      </c>
      <c r="CO16" s="23">
        <v>0</v>
      </c>
      <c r="CP16" s="23">
        <v>0</v>
      </c>
      <c r="CQ16" s="23">
        <v>0</v>
      </c>
      <c r="CR16" s="23">
        <v>1.9968369878403447E-2</v>
      </c>
      <c r="CS16" s="23">
        <v>0</v>
      </c>
      <c r="CT16" s="23">
        <v>0</v>
      </c>
      <c r="CU16" s="23">
        <v>0</v>
      </c>
      <c r="CV16" s="23">
        <v>0</v>
      </c>
      <c r="CW16" s="23">
        <v>0</v>
      </c>
      <c r="CX16" s="23">
        <v>0</v>
      </c>
      <c r="CY16" s="23">
        <v>0</v>
      </c>
      <c r="CZ16" s="23">
        <v>0</v>
      </c>
      <c r="DA16" s="23">
        <v>0</v>
      </c>
      <c r="DB16" s="23">
        <v>0</v>
      </c>
      <c r="DC16" s="23">
        <v>0</v>
      </c>
      <c r="DD16" s="23">
        <v>0</v>
      </c>
      <c r="DE16" s="23">
        <v>0</v>
      </c>
      <c r="DF16" s="23">
        <v>0</v>
      </c>
      <c r="DG16" s="31">
        <v>6.5892158798789595E-3</v>
      </c>
      <c r="DH16" s="31">
        <v>0</v>
      </c>
      <c r="DI16" s="31">
        <v>0</v>
      </c>
      <c r="DJ16" s="31">
        <v>0</v>
      </c>
      <c r="DK16" s="31">
        <v>0</v>
      </c>
      <c r="DL16" s="23">
        <v>2.6242157817176672E-2</v>
      </c>
      <c r="DM16" s="23">
        <v>1.9630470074530289E-2</v>
      </c>
      <c r="DN16" s="23">
        <v>2.9517376838746209E-2</v>
      </c>
      <c r="DO16" s="23">
        <v>1.9654334197070994E-2</v>
      </c>
      <c r="DP16" s="23">
        <v>1.3105957434166622E-2</v>
      </c>
      <c r="DQ16" s="23">
        <v>0</v>
      </c>
      <c r="DR16" s="23">
        <v>0</v>
      </c>
      <c r="DS16" s="23">
        <v>0</v>
      </c>
      <c r="DT16" s="23">
        <v>0</v>
      </c>
      <c r="DU16" s="23">
        <v>0</v>
      </c>
      <c r="DV16" s="23">
        <v>1.9566159035856942E-2</v>
      </c>
      <c r="DW16" s="23">
        <v>4.2461814915517988E-2</v>
      </c>
      <c r="DX16" s="23">
        <v>3.9372448682928343E-2</v>
      </c>
      <c r="DY16" s="23">
        <v>1.9665272096608573E-2</v>
      </c>
      <c r="DZ16" s="31">
        <v>3.9343170442272167E-2</v>
      </c>
      <c r="EA16" s="31">
        <v>9.7757625988013942E-3</v>
      </c>
    </row>
    <row r="17" spans="3:131" x14ac:dyDescent="0.25">
      <c r="C17" s="3" t="s">
        <v>3</v>
      </c>
      <c r="D17" s="23">
        <v>0.90657591656585657</v>
      </c>
      <c r="E17" s="23">
        <v>0.9236532512214215</v>
      </c>
      <c r="F17" s="23">
        <v>0.93227832716913805</v>
      </c>
      <c r="G17" s="23">
        <v>0.93178216968944794</v>
      </c>
      <c r="H17" s="23">
        <v>0.88991348823853966</v>
      </c>
      <c r="I17" s="23">
        <v>0.91551972949500393</v>
      </c>
      <c r="J17" s="23">
        <v>0.89025343271021795</v>
      </c>
      <c r="K17" s="23">
        <v>0.90422274448837781</v>
      </c>
      <c r="L17" s="23">
        <v>0.87320136418681482</v>
      </c>
      <c r="M17" s="23">
        <v>0.86571407793096955</v>
      </c>
      <c r="N17" s="23">
        <v>0.85498755124140724</v>
      </c>
      <c r="O17" s="23">
        <v>0.87319393042140114</v>
      </c>
      <c r="P17" s="23">
        <v>0.86119868592001869</v>
      </c>
      <c r="Q17" s="23">
        <v>0.79481803978012366</v>
      </c>
      <c r="R17" s="23">
        <v>0.87871364218810111</v>
      </c>
      <c r="S17" s="23">
        <v>0.85291525101973931</v>
      </c>
      <c r="T17" s="23">
        <v>0.85062777364272812</v>
      </c>
      <c r="U17" s="23">
        <v>0.87518513160618039</v>
      </c>
      <c r="V17" s="23">
        <v>0.86176408953545558</v>
      </c>
      <c r="W17" s="23">
        <v>0.89281018695247472</v>
      </c>
      <c r="X17" s="23">
        <v>0.86373308002102145</v>
      </c>
      <c r="Y17" s="23">
        <v>0.86519368250969697</v>
      </c>
      <c r="Z17" s="23">
        <v>0.8952834750612314</v>
      </c>
      <c r="AA17" s="23">
        <v>0.88382197678938867</v>
      </c>
      <c r="AB17" s="23">
        <v>0.88334594904341213</v>
      </c>
      <c r="AC17" s="23">
        <v>0.86201785316037571</v>
      </c>
      <c r="AD17" s="23">
        <v>0.91099164108965958</v>
      </c>
      <c r="AE17" s="23">
        <v>0.9002782230648414</v>
      </c>
      <c r="AF17" s="23">
        <v>0.90545685465799175</v>
      </c>
      <c r="AG17" s="23">
        <v>0.89634723462142118</v>
      </c>
      <c r="AH17" s="23">
        <v>0.87529155019710803</v>
      </c>
      <c r="AI17" s="23">
        <v>0.89710531942084459</v>
      </c>
      <c r="AJ17" s="23">
        <v>0.88033715109245825</v>
      </c>
      <c r="AK17" s="23">
        <v>0.87833570699007335</v>
      </c>
      <c r="AL17" s="23">
        <v>0.88894573447276226</v>
      </c>
      <c r="AM17" s="23">
        <v>0.87207134327923463</v>
      </c>
      <c r="AN17" s="23">
        <v>0.86578641019250202</v>
      </c>
      <c r="AO17" s="23">
        <v>0.85430686965410607</v>
      </c>
      <c r="AP17" s="23">
        <v>0.85751655281575112</v>
      </c>
      <c r="AQ17" s="23">
        <v>0.88172627374962564</v>
      </c>
      <c r="AR17" s="23">
        <v>0.88997888789605217</v>
      </c>
      <c r="AS17" s="23">
        <v>0.87368490567723867</v>
      </c>
      <c r="AT17" s="23">
        <v>0.87720565057367872</v>
      </c>
      <c r="AU17" s="23">
        <v>0.90570376424623789</v>
      </c>
      <c r="AV17" s="23">
        <v>0.90979719248442603</v>
      </c>
      <c r="AW17" s="23">
        <v>0.89202525455297343</v>
      </c>
      <c r="AX17" s="23">
        <v>0.8893987216213054</v>
      </c>
      <c r="AY17" s="23">
        <v>0.87219276340075558</v>
      </c>
      <c r="AZ17" s="23">
        <v>0.8968571184477897</v>
      </c>
      <c r="BA17" s="23">
        <v>0.88675617150245256</v>
      </c>
      <c r="BB17" s="23">
        <v>0.93226723960104629</v>
      </c>
      <c r="BC17" s="23">
        <v>0.9290853796473586</v>
      </c>
      <c r="BD17" s="23">
        <v>0.85537832926801971</v>
      </c>
      <c r="BE17" s="23">
        <v>0.86829938953098496</v>
      </c>
      <c r="BF17" s="23">
        <v>0.87337431702963819</v>
      </c>
      <c r="BG17" s="23">
        <v>0.8574908926867274</v>
      </c>
      <c r="BH17" s="23">
        <v>0.88904864177836218</v>
      </c>
      <c r="BI17" s="23">
        <v>0.91539497822032567</v>
      </c>
      <c r="BJ17" s="23">
        <v>0.88489678596272037</v>
      </c>
      <c r="BK17" s="23">
        <v>0.93787862028956359</v>
      </c>
      <c r="BL17" s="23">
        <v>0.9445636469565829</v>
      </c>
      <c r="BM17" s="23">
        <v>0.93039386154790615</v>
      </c>
      <c r="BN17" s="23">
        <v>0.92350248645959465</v>
      </c>
      <c r="BO17" s="23">
        <v>0.92823123295566823</v>
      </c>
      <c r="BP17" s="23">
        <v>0.93668008260831614</v>
      </c>
      <c r="BQ17" s="23">
        <v>0.93000654384056669</v>
      </c>
      <c r="BR17" s="23">
        <v>0.934558298785375</v>
      </c>
      <c r="BS17" s="23">
        <v>0.92159653816483134</v>
      </c>
      <c r="BT17" s="23">
        <v>0.94801033028895842</v>
      </c>
      <c r="BU17" s="23">
        <v>0.91954030608834147</v>
      </c>
      <c r="BV17" s="23">
        <v>0.93576616630811493</v>
      </c>
      <c r="BW17" s="23">
        <v>0.93475709556055764</v>
      </c>
      <c r="BX17" s="23">
        <v>0.93757548573003469</v>
      </c>
      <c r="BY17" s="23">
        <v>0.92717192254248937</v>
      </c>
      <c r="BZ17" s="23">
        <v>0.93851714066312164</v>
      </c>
      <c r="CA17" s="23">
        <v>0.93930832343921244</v>
      </c>
      <c r="CB17" s="23">
        <v>0.93566113105742377</v>
      </c>
      <c r="CC17" s="23">
        <v>0.9389329534725086</v>
      </c>
      <c r="CD17" s="23">
        <v>0.93492020633605755</v>
      </c>
      <c r="CE17" s="23">
        <v>0.94064949662787156</v>
      </c>
      <c r="CF17" s="23">
        <v>0.93884337645339089</v>
      </c>
      <c r="CG17" s="23">
        <v>0.9451847938912038</v>
      </c>
      <c r="CH17" s="23">
        <v>0.95123001946415431</v>
      </c>
      <c r="CI17" s="23">
        <v>0.92246982309732239</v>
      </c>
      <c r="CJ17" s="23">
        <v>0.92304385934982547</v>
      </c>
      <c r="CK17" s="23">
        <v>0.93864423195907587</v>
      </c>
      <c r="CL17" s="23">
        <v>0.93156676760457335</v>
      </c>
      <c r="CM17" s="23">
        <v>0.96016495855933581</v>
      </c>
      <c r="CN17" s="23">
        <v>0.93004635882468756</v>
      </c>
      <c r="CO17" s="23">
        <v>0.95336258243510996</v>
      </c>
      <c r="CP17" s="23">
        <v>0.94541955232435648</v>
      </c>
      <c r="CQ17" s="23">
        <v>0.9398390513701036</v>
      </c>
      <c r="CR17" s="23">
        <v>0.9240279579774322</v>
      </c>
      <c r="CS17" s="23">
        <v>0.94261746245595768</v>
      </c>
      <c r="CT17" s="23">
        <v>0.94612482556986688</v>
      </c>
      <c r="CU17" s="23">
        <v>0.92751002206174549</v>
      </c>
      <c r="CV17" s="23">
        <v>0.93628764230019057</v>
      </c>
      <c r="CW17" s="23">
        <v>0.96164120410319343</v>
      </c>
      <c r="CX17" s="23">
        <v>0.93641516499484911</v>
      </c>
      <c r="CY17" s="23">
        <v>0.93582335401578076</v>
      </c>
      <c r="CZ17" s="23">
        <v>0.96662471756416224</v>
      </c>
      <c r="DA17" s="23">
        <v>0.95811621593857554</v>
      </c>
      <c r="DB17" s="23">
        <v>0.96723526900468959</v>
      </c>
      <c r="DC17" s="23">
        <v>0.93828463207662194</v>
      </c>
      <c r="DD17" s="23">
        <v>0.93620421578636459</v>
      </c>
      <c r="DE17" s="23">
        <v>0.92152229156676468</v>
      </c>
      <c r="DF17" s="23">
        <v>0.94906788455439151</v>
      </c>
      <c r="DG17" s="23">
        <v>0.94098215048795653</v>
      </c>
      <c r="DH17" s="23">
        <v>0.96334361328441398</v>
      </c>
      <c r="DI17" s="23">
        <v>0.90724275104853858</v>
      </c>
      <c r="DJ17" s="23">
        <v>0.91747992763480235</v>
      </c>
      <c r="DK17" s="23">
        <v>0.9270462227959444</v>
      </c>
      <c r="DL17" s="23">
        <v>0.90702603419738792</v>
      </c>
      <c r="DM17" s="23">
        <v>0.90466886883198339</v>
      </c>
      <c r="DN17" s="23">
        <v>0.90313888106959128</v>
      </c>
      <c r="DO17" s="23">
        <v>0.90204120230003204</v>
      </c>
      <c r="DP17" s="23">
        <v>0.89106746304799433</v>
      </c>
      <c r="DQ17" s="23">
        <v>0.910618002362377</v>
      </c>
      <c r="DR17" s="23">
        <v>0.91538879713054677</v>
      </c>
      <c r="DS17" s="23">
        <v>0.91897294447123368</v>
      </c>
      <c r="DT17" s="23">
        <v>0.90955380392913221</v>
      </c>
      <c r="DU17" s="23">
        <v>0.90516799397480019</v>
      </c>
      <c r="DV17" s="23">
        <v>0.89799437844749086</v>
      </c>
      <c r="DW17" s="23">
        <v>0.88457789178553048</v>
      </c>
      <c r="DX17" s="23">
        <v>0.89603782756034178</v>
      </c>
      <c r="DY17" s="23">
        <v>0.90627271763576134</v>
      </c>
      <c r="DZ17" s="23">
        <v>0.88417936970653388</v>
      </c>
      <c r="EA17" s="23">
        <v>0.89361480905439128</v>
      </c>
    </row>
    <row r="18" spans="3:131" x14ac:dyDescent="0.25">
      <c r="C18" s="3" t="s">
        <v>23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3">
        <v>0</v>
      </c>
      <c r="AC18" s="23">
        <v>0</v>
      </c>
      <c r="AD18" s="23">
        <v>0</v>
      </c>
      <c r="AE18" s="23">
        <v>0</v>
      </c>
      <c r="AF18" s="23">
        <v>0</v>
      </c>
      <c r="AG18" s="23">
        <v>0</v>
      </c>
      <c r="AH18" s="23">
        <v>0</v>
      </c>
      <c r="AI18" s="23">
        <v>0</v>
      </c>
      <c r="AJ18" s="23">
        <v>0</v>
      </c>
      <c r="AK18" s="23">
        <v>0</v>
      </c>
      <c r="AL18" s="23">
        <v>0</v>
      </c>
      <c r="AM18" s="23">
        <v>0</v>
      </c>
      <c r="AN18" s="23">
        <v>0</v>
      </c>
      <c r="AO18" s="23">
        <v>0</v>
      </c>
      <c r="AP18" s="23">
        <v>0</v>
      </c>
      <c r="AQ18" s="23">
        <v>2.5526115151359299E-2</v>
      </c>
      <c r="AR18" s="23">
        <v>2.8863355985540521E-2</v>
      </c>
      <c r="AS18" s="23">
        <v>2.5729407933062314E-2</v>
      </c>
      <c r="AT18" s="23">
        <v>2.856964769444505E-2</v>
      </c>
      <c r="AU18" s="23">
        <v>2.5783262840562347E-2</v>
      </c>
      <c r="AV18" s="23">
        <v>2.2568284483970701E-2</v>
      </c>
      <c r="AW18" s="23">
        <v>2.8929722738841028E-2</v>
      </c>
      <c r="AX18" s="23">
        <v>2.5639591394930279E-2</v>
      </c>
      <c r="AY18" s="23">
        <v>3.5317514910092968E-2</v>
      </c>
      <c r="AZ18" s="23">
        <v>2.8964215483919451E-2</v>
      </c>
      <c r="BA18" s="23">
        <v>2.2948972087083314E-2</v>
      </c>
      <c r="BB18" s="23">
        <v>0</v>
      </c>
      <c r="BC18" s="23">
        <v>2.6230296808548197E-2</v>
      </c>
      <c r="BD18" s="23">
        <v>0</v>
      </c>
      <c r="BE18" s="23">
        <v>0</v>
      </c>
      <c r="BF18" s="23">
        <v>0</v>
      </c>
      <c r="BG18" s="23">
        <v>0</v>
      </c>
      <c r="BH18" s="23">
        <v>0</v>
      </c>
      <c r="BI18" s="23">
        <v>2.9316542605165596E-2</v>
      </c>
      <c r="BJ18" s="23">
        <v>0</v>
      </c>
      <c r="BK18" s="23">
        <v>0</v>
      </c>
      <c r="BL18" s="23">
        <v>0</v>
      </c>
      <c r="BM18" s="23">
        <v>0</v>
      </c>
      <c r="BN18" s="23">
        <v>0</v>
      </c>
      <c r="BO18" s="23">
        <v>0</v>
      </c>
      <c r="BP18" s="23">
        <v>0</v>
      </c>
      <c r="BQ18" s="23">
        <v>0</v>
      </c>
      <c r="BR18" s="23">
        <v>0</v>
      </c>
      <c r="BS18" s="23">
        <v>0</v>
      </c>
      <c r="BT18" s="23">
        <v>0</v>
      </c>
      <c r="BU18" s="23">
        <v>0</v>
      </c>
      <c r="BV18" s="23">
        <v>0</v>
      </c>
      <c r="BW18" s="23">
        <v>0</v>
      </c>
      <c r="BX18" s="23">
        <v>0</v>
      </c>
      <c r="BY18" s="23">
        <v>0</v>
      </c>
      <c r="BZ18" s="23">
        <v>0</v>
      </c>
      <c r="CA18" s="23">
        <v>0</v>
      </c>
      <c r="CB18" s="23">
        <v>0</v>
      </c>
      <c r="CC18" s="23">
        <v>0</v>
      </c>
      <c r="CD18" s="23">
        <v>0</v>
      </c>
      <c r="CE18" s="23">
        <v>0</v>
      </c>
      <c r="CF18" s="23">
        <v>0</v>
      </c>
      <c r="CG18" s="23">
        <v>0</v>
      </c>
      <c r="CH18" s="23">
        <v>0</v>
      </c>
      <c r="CI18" s="23">
        <v>0</v>
      </c>
      <c r="CJ18" s="23">
        <v>0</v>
      </c>
      <c r="CK18" s="23">
        <v>0</v>
      </c>
      <c r="CL18" s="23">
        <v>0</v>
      </c>
      <c r="CM18" s="23">
        <v>0</v>
      </c>
      <c r="CN18" s="23">
        <v>0</v>
      </c>
      <c r="CO18" s="23">
        <v>0</v>
      </c>
      <c r="CP18" s="23">
        <v>0</v>
      </c>
      <c r="CQ18" s="23">
        <v>0</v>
      </c>
      <c r="CR18" s="23">
        <v>0</v>
      </c>
      <c r="CS18" s="23">
        <v>0</v>
      </c>
      <c r="CT18" s="23">
        <v>0</v>
      </c>
      <c r="CU18" s="23">
        <v>0</v>
      </c>
      <c r="CV18" s="23">
        <v>0</v>
      </c>
      <c r="CW18" s="23">
        <v>0</v>
      </c>
      <c r="CX18" s="23">
        <v>0</v>
      </c>
      <c r="CY18" s="23">
        <v>0</v>
      </c>
      <c r="CZ18" s="23">
        <v>0</v>
      </c>
      <c r="DA18" s="23">
        <v>0</v>
      </c>
      <c r="DB18" s="23">
        <v>0</v>
      </c>
      <c r="DC18" s="23">
        <v>0</v>
      </c>
      <c r="DD18" s="23">
        <v>0</v>
      </c>
      <c r="DE18" s="23">
        <v>0</v>
      </c>
      <c r="DF18" s="23">
        <v>0</v>
      </c>
      <c r="DG18" s="23">
        <v>0</v>
      </c>
      <c r="DH18" s="23">
        <v>0</v>
      </c>
      <c r="DI18" s="23">
        <v>0</v>
      </c>
      <c r="DJ18" s="23">
        <v>0</v>
      </c>
      <c r="DK18" s="23">
        <v>0</v>
      </c>
      <c r="DL18" s="23">
        <v>0</v>
      </c>
      <c r="DM18" s="23">
        <v>0</v>
      </c>
      <c r="DN18" s="23">
        <v>0</v>
      </c>
      <c r="DO18" s="23">
        <v>0</v>
      </c>
      <c r="DP18" s="23">
        <v>0</v>
      </c>
      <c r="DQ18" s="23">
        <v>0</v>
      </c>
      <c r="DR18" s="23">
        <v>0</v>
      </c>
      <c r="DS18" s="23">
        <v>0</v>
      </c>
      <c r="DT18" s="23">
        <v>2.2284842349619607E-2</v>
      </c>
      <c r="DU18" s="23">
        <v>0</v>
      </c>
      <c r="DV18" s="23">
        <v>0</v>
      </c>
      <c r="DW18" s="23">
        <v>0</v>
      </c>
      <c r="DX18" s="23">
        <v>0</v>
      </c>
      <c r="DY18" s="23">
        <v>0</v>
      </c>
      <c r="DZ18" s="23">
        <v>0</v>
      </c>
      <c r="EA18" s="23">
        <v>0</v>
      </c>
    </row>
    <row r="19" spans="3:131" x14ac:dyDescent="0.25">
      <c r="C19" s="3" t="s">
        <v>24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3">
        <v>0</v>
      </c>
      <c r="AC19" s="23">
        <v>0</v>
      </c>
      <c r="AD19" s="23">
        <v>0</v>
      </c>
      <c r="AE19" s="23">
        <v>0</v>
      </c>
      <c r="AF19" s="23">
        <v>0</v>
      </c>
      <c r="AG19" s="23">
        <v>0</v>
      </c>
      <c r="AH19" s="23">
        <v>0</v>
      </c>
      <c r="AI19" s="23">
        <v>0</v>
      </c>
      <c r="AJ19" s="23">
        <v>0</v>
      </c>
      <c r="AK19" s="23">
        <v>0</v>
      </c>
      <c r="AL19" s="23">
        <v>0</v>
      </c>
      <c r="AM19" s="23">
        <v>0</v>
      </c>
      <c r="AN19" s="23">
        <v>0</v>
      </c>
      <c r="AO19" s="23">
        <v>0</v>
      </c>
      <c r="AP19" s="23">
        <v>0</v>
      </c>
      <c r="AQ19" s="23">
        <v>0</v>
      </c>
      <c r="AR19" s="23">
        <v>0</v>
      </c>
      <c r="AS19" s="23">
        <v>0</v>
      </c>
      <c r="AT19" s="23">
        <v>0</v>
      </c>
      <c r="AU19" s="23">
        <v>0</v>
      </c>
      <c r="AV19" s="23">
        <v>0</v>
      </c>
      <c r="AW19" s="23">
        <v>0</v>
      </c>
      <c r="AX19" s="23">
        <v>0</v>
      </c>
      <c r="AY19" s="23">
        <v>0</v>
      </c>
      <c r="AZ19" s="23">
        <v>2.059293909738005E-2</v>
      </c>
      <c r="BA19" s="23">
        <v>2.0978009242337559E-2</v>
      </c>
      <c r="BB19" s="23">
        <v>0</v>
      </c>
      <c r="BC19" s="23">
        <v>0</v>
      </c>
      <c r="BD19" s="23">
        <v>1.8886656109271642E-2</v>
      </c>
      <c r="BE19" s="23">
        <v>0</v>
      </c>
      <c r="BF19" s="23">
        <v>0</v>
      </c>
      <c r="BG19" s="23">
        <v>3.2621566375644465E-2</v>
      </c>
      <c r="BH19" s="23">
        <v>1.9120220235876104E-2</v>
      </c>
      <c r="BI19" s="23">
        <v>0</v>
      </c>
      <c r="BJ19" s="23">
        <v>0</v>
      </c>
      <c r="BK19" s="23">
        <v>0</v>
      </c>
      <c r="BL19" s="23">
        <v>0</v>
      </c>
      <c r="BM19" s="23">
        <v>0</v>
      </c>
      <c r="BN19" s="23">
        <v>0</v>
      </c>
      <c r="BO19" s="23">
        <v>0</v>
      </c>
      <c r="BP19" s="23">
        <v>0</v>
      </c>
      <c r="BQ19" s="23">
        <v>0</v>
      </c>
      <c r="BR19" s="23">
        <v>0</v>
      </c>
      <c r="BS19" s="23">
        <v>0</v>
      </c>
      <c r="BT19" s="23">
        <v>0</v>
      </c>
      <c r="BU19" s="23">
        <v>0</v>
      </c>
      <c r="BV19" s="23">
        <v>0</v>
      </c>
      <c r="BW19" s="23">
        <v>0</v>
      </c>
      <c r="BX19" s="23">
        <v>0</v>
      </c>
      <c r="BY19" s="23">
        <v>0</v>
      </c>
      <c r="BZ19" s="23">
        <v>0</v>
      </c>
      <c r="CA19" s="23">
        <v>0</v>
      </c>
      <c r="CB19" s="23">
        <v>0</v>
      </c>
      <c r="CC19" s="23">
        <v>0</v>
      </c>
      <c r="CD19" s="23">
        <v>0</v>
      </c>
      <c r="CE19" s="23">
        <v>0</v>
      </c>
      <c r="CF19" s="23">
        <v>0</v>
      </c>
      <c r="CG19" s="23">
        <v>0</v>
      </c>
      <c r="CH19" s="23">
        <v>0</v>
      </c>
      <c r="CI19" s="23">
        <v>0</v>
      </c>
      <c r="CJ19" s="23">
        <v>0</v>
      </c>
      <c r="CK19" s="23">
        <v>0</v>
      </c>
      <c r="CL19" s="23">
        <v>0</v>
      </c>
      <c r="CM19" s="23">
        <v>0</v>
      </c>
      <c r="CN19" s="23">
        <v>0</v>
      </c>
      <c r="CO19" s="23">
        <v>0</v>
      </c>
      <c r="CP19" s="23">
        <v>0</v>
      </c>
      <c r="CQ19" s="23">
        <v>0</v>
      </c>
      <c r="CR19" s="23">
        <v>0</v>
      </c>
      <c r="CS19" s="23">
        <v>0</v>
      </c>
      <c r="CT19" s="23">
        <v>0</v>
      </c>
      <c r="CU19" s="23">
        <v>0</v>
      </c>
      <c r="CV19" s="23">
        <v>0</v>
      </c>
      <c r="CW19" s="23">
        <v>0</v>
      </c>
      <c r="CX19" s="23">
        <v>0</v>
      </c>
      <c r="CY19" s="23">
        <v>0</v>
      </c>
      <c r="CZ19" s="23">
        <v>0</v>
      </c>
      <c r="DA19" s="23">
        <v>0</v>
      </c>
      <c r="DB19" s="23">
        <v>0</v>
      </c>
      <c r="DC19" s="23">
        <v>0</v>
      </c>
      <c r="DD19" s="23">
        <v>0</v>
      </c>
      <c r="DE19" s="23">
        <v>0</v>
      </c>
      <c r="DF19" s="23">
        <v>0</v>
      </c>
      <c r="DG19" s="23">
        <v>0</v>
      </c>
      <c r="DH19" s="23">
        <v>0</v>
      </c>
      <c r="DI19" s="23">
        <v>0</v>
      </c>
      <c r="DJ19" s="23">
        <v>0</v>
      </c>
      <c r="DK19" s="23">
        <v>0</v>
      </c>
      <c r="DL19" s="23">
        <v>0</v>
      </c>
      <c r="DM19" s="23">
        <v>0</v>
      </c>
      <c r="DN19" s="23">
        <v>0</v>
      </c>
      <c r="DO19" s="23">
        <v>0</v>
      </c>
      <c r="DP19" s="23">
        <v>0</v>
      </c>
      <c r="DQ19" s="23">
        <v>0</v>
      </c>
      <c r="DR19" s="23">
        <v>0</v>
      </c>
      <c r="DS19" s="23">
        <v>0</v>
      </c>
      <c r="DT19" s="23">
        <v>0</v>
      </c>
      <c r="DU19" s="23">
        <v>0</v>
      </c>
      <c r="DV19" s="23">
        <v>0</v>
      </c>
      <c r="DW19" s="23">
        <v>0</v>
      </c>
      <c r="DX19" s="23">
        <v>0</v>
      </c>
      <c r="DY19" s="23">
        <v>0</v>
      </c>
      <c r="DZ19" s="23">
        <v>0</v>
      </c>
      <c r="EA19" s="23">
        <v>0</v>
      </c>
    </row>
    <row r="20" spans="3:131" x14ac:dyDescent="0.25">
      <c r="C20" s="4" t="s">
        <v>11</v>
      </c>
      <c r="D20" s="13">
        <f t="shared" ref="D20:AY20" si="0">SUM(D15:D19)</f>
        <v>4.8118001289722994</v>
      </c>
      <c r="E20" s="13">
        <f t="shared" si="0"/>
        <v>4.8094471035049358</v>
      </c>
      <c r="F20" s="13">
        <f t="shared" si="0"/>
        <v>4.8609023470310175</v>
      </c>
      <c r="G20" s="13">
        <f t="shared" si="0"/>
        <v>4.8419883504115315</v>
      </c>
      <c r="H20" s="13">
        <f t="shared" si="0"/>
        <v>4.7993570936516488</v>
      </c>
      <c r="I20" s="13">
        <f t="shared" si="0"/>
        <v>4.8243007388051913</v>
      </c>
      <c r="J20" s="13">
        <f t="shared" si="0"/>
        <v>4.8186939446785768</v>
      </c>
      <c r="K20" s="13">
        <f t="shared" si="0"/>
        <v>4.8498426375831922</v>
      </c>
      <c r="L20" s="13">
        <f t="shared" si="0"/>
        <v>4.7646465123824484</v>
      </c>
      <c r="M20" s="13">
        <f t="shared" si="0"/>
        <v>4.7960125409713923</v>
      </c>
      <c r="N20" s="13">
        <f t="shared" si="0"/>
        <v>4.7582566631590009</v>
      </c>
      <c r="O20" s="13">
        <f t="shared" si="0"/>
        <v>4.7231081328705251</v>
      </c>
      <c r="P20" s="13">
        <f t="shared" si="0"/>
        <v>4.7626100466628589</v>
      </c>
      <c r="Q20" s="13">
        <f t="shared" si="0"/>
        <v>4.7026760209639873</v>
      </c>
      <c r="R20" s="13">
        <f t="shared" si="0"/>
        <v>4.7602727934953499</v>
      </c>
      <c r="S20" s="13">
        <f t="shared" si="0"/>
        <v>4.7499491763792037</v>
      </c>
      <c r="T20" s="13">
        <f t="shared" si="0"/>
        <v>4.6874144458150298</v>
      </c>
      <c r="U20" s="13">
        <f t="shared" si="0"/>
        <v>4.7575461003216128</v>
      </c>
      <c r="V20" s="13">
        <f t="shared" si="0"/>
        <v>4.6871191595404369</v>
      </c>
      <c r="W20" s="13">
        <f t="shared" si="0"/>
        <v>4.6985013327398697</v>
      </c>
      <c r="X20" s="13">
        <f t="shared" si="0"/>
        <v>4.695777403477317</v>
      </c>
      <c r="Y20" s="13">
        <f t="shared" si="0"/>
        <v>4.6931271171688422</v>
      </c>
      <c r="Z20" s="13">
        <f t="shared" si="0"/>
        <v>4.7028037275157386</v>
      </c>
      <c r="AA20" s="13">
        <f t="shared" si="0"/>
        <v>4.6851262418162936</v>
      </c>
      <c r="AB20" s="13">
        <f t="shared" si="0"/>
        <v>4.7279006103774162</v>
      </c>
      <c r="AC20" s="13">
        <f t="shared" si="0"/>
        <v>4.6756789725460663</v>
      </c>
      <c r="AD20" s="13">
        <f t="shared" si="0"/>
        <v>4.8074810879245513</v>
      </c>
      <c r="AE20" s="13">
        <f t="shared" si="0"/>
        <v>4.8022425625213376</v>
      </c>
      <c r="AF20" s="13">
        <f t="shared" si="0"/>
        <v>4.8168842085230743</v>
      </c>
      <c r="AG20" s="13">
        <f t="shared" si="0"/>
        <v>4.7742277348498199</v>
      </c>
      <c r="AH20" s="13">
        <f t="shared" si="0"/>
        <v>4.7834168191029187</v>
      </c>
      <c r="AI20" s="13">
        <f t="shared" si="0"/>
        <v>4.8261093892692148</v>
      </c>
      <c r="AJ20" s="13">
        <f t="shared" si="0"/>
        <v>4.8472272105456078</v>
      </c>
      <c r="AK20" s="13">
        <f t="shared" si="0"/>
        <v>4.8541664365661417</v>
      </c>
      <c r="AL20" s="13">
        <f t="shared" si="0"/>
        <v>4.8184485052854926</v>
      </c>
      <c r="AM20" s="13">
        <f t="shared" si="0"/>
        <v>4.833448824444698</v>
      </c>
      <c r="AN20" s="13">
        <f t="shared" si="0"/>
        <v>4.8243925163652266</v>
      </c>
      <c r="AO20" s="13">
        <f t="shared" si="0"/>
        <v>4.7971117167940625</v>
      </c>
      <c r="AP20" s="13">
        <f t="shared" si="0"/>
        <v>4.7697561769897323</v>
      </c>
      <c r="AQ20" s="13">
        <f t="shared" si="0"/>
        <v>4.7909569990634289</v>
      </c>
      <c r="AR20" s="13">
        <f t="shared" si="0"/>
        <v>4.7597836573090966</v>
      </c>
      <c r="AS20" s="13">
        <f t="shared" si="0"/>
        <v>4.7541648146231772</v>
      </c>
      <c r="AT20" s="13">
        <f t="shared" si="0"/>
        <v>4.7717476196499033</v>
      </c>
      <c r="AU20" s="13">
        <f t="shared" si="0"/>
        <v>4.7588856259853722</v>
      </c>
      <c r="AV20" s="13">
        <f t="shared" si="0"/>
        <v>4.7865461055378429</v>
      </c>
      <c r="AW20" s="13">
        <f t="shared" si="0"/>
        <v>4.7457178682635988</v>
      </c>
      <c r="AX20" s="13">
        <f t="shared" si="0"/>
        <v>4.7544873100419407</v>
      </c>
      <c r="AY20" s="13">
        <f t="shared" si="0"/>
        <v>4.7729027038176062</v>
      </c>
      <c r="AZ20" s="13">
        <f t="shared" ref="AZ20:BO20" si="1">SUM(AZ15:AZ19)</f>
        <v>4.885648313851366</v>
      </c>
      <c r="BA20" s="13">
        <f t="shared" si="1"/>
        <v>4.8580164824623981</v>
      </c>
      <c r="BB20" s="13">
        <f t="shared" si="1"/>
        <v>4.9438196171485318</v>
      </c>
      <c r="BC20" s="13">
        <f t="shared" si="1"/>
        <v>4.9603757302032863</v>
      </c>
      <c r="BD20" s="13">
        <f t="shared" si="1"/>
        <v>4.8465120898678187</v>
      </c>
      <c r="BE20" s="13">
        <f t="shared" si="1"/>
        <v>4.877800440072722</v>
      </c>
      <c r="BF20" s="13">
        <f t="shared" si="1"/>
        <v>4.9090598495457698</v>
      </c>
      <c r="BG20" s="13">
        <f t="shared" si="1"/>
        <v>4.9347640916527373</v>
      </c>
      <c r="BH20" s="13">
        <f t="shared" si="1"/>
        <v>4.9463183248867102</v>
      </c>
      <c r="BI20" s="13">
        <f t="shared" si="1"/>
        <v>5.0287629161769249</v>
      </c>
      <c r="BJ20" s="13">
        <f t="shared" si="1"/>
        <v>4.9348444582282633</v>
      </c>
      <c r="BK20" s="13">
        <f t="shared" si="1"/>
        <v>4.9252807878187292</v>
      </c>
      <c r="BL20" s="13">
        <f t="shared" si="1"/>
        <v>4.9165993751491008</v>
      </c>
      <c r="BM20" s="13">
        <f t="shared" si="1"/>
        <v>4.9000171486627746</v>
      </c>
      <c r="BN20" s="13">
        <f t="shared" si="1"/>
        <v>4.9145337409697936</v>
      </c>
      <c r="BO20" s="13">
        <f t="shared" si="1"/>
        <v>4.9180324783757516</v>
      </c>
      <c r="BP20" s="13">
        <f t="shared" ref="BP20:CU20" si="2">SUM(BP15:BP19)</f>
        <v>4.811025937979938</v>
      </c>
      <c r="BQ20" s="13">
        <f t="shared" si="2"/>
        <v>4.8016065458801194</v>
      </c>
      <c r="BR20" s="13">
        <f t="shared" si="2"/>
        <v>4.8557557338149939</v>
      </c>
      <c r="BS20" s="13">
        <f t="shared" si="2"/>
        <v>4.8127174056407647</v>
      </c>
      <c r="BT20" s="13">
        <f t="shared" si="2"/>
        <v>4.8804663164709439</v>
      </c>
      <c r="BU20" s="13">
        <f t="shared" si="2"/>
        <v>4.8187012125870661</v>
      </c>
      <c r="BV20" s="13">
        <f t="shared" si="2"/>
        <v>4.8770440286093804</v>
      </c>
      <c r="BW20" s="13">
        <f t="shared" si="2"/>
        <v>4.8714105248202406</v>
      </c>
      <c r="BX20" s="13">
        <f t="shared" si="2"/>
        <v>4.8443576395097088</v>
      </c>
      <c r="BY20" s="13">
        <f t="shared" si="2"/>
        <v>4.8514981440188745</v>
      </c>
      <c r="BZ20" s="13">
        <f t="shared" si="2"/>
        <v>4.8692985677181149</v>
      </c>
      <c r="CA20" s="13">
        <f t="shared" si="2"/>
        <v>4.8548517198787913</v>
      </c>
      <c r="CB20" s="13">
        <f t="shared" si="2"/>
        <v>4.8404706828466804</v>
      </c>
      <c r="CC20" s="13">
        <f t="shared" si="2"/>
        <v>4.8453462218458894</v>
      </c>
      <c r="CD20" s="13">
        <f t="shared" si="2"/>
        <v>4.8796345313228908</v>
      </c>
      <c r="CE20" s="13">
        <f t="shared" si="2"/>
        <v>4.8293778194902375</v>
      </c>
      <c r="CF20" s="13">
        <f t="shared" si="2"/>
        <v>4.8735514884345905</v>
      </c>
      <c r="CG20" s="13">
        <f t="shared" si="2"/>
        <v>4.8687095733980508</v>
      </c>
      <c r="CH20" s="13">
        <f t="shared" si="2"/>
        <v>4.8910327968053107</v>
      </c>
      <c r="CI20" s="13">
        <f t="shared" si="2"/>
        <v>4.8551911205057792</v>
      </c>
      <c r="CJ20" s="13">
        <f t="shared" si="2"/>
        <v>4.8453542481022938</v>
      </c>
      <c r="CK20" s="13">
        <f t="shared" si="2"/>
        <v>4.9085698984596453</v>
      </c>
      <c r="CL20" s="13">
        <f t="shared" si="2"/>
        <v>4.7558363251153848</v>
      </c>
      <c r="CM20" s="13">
        <f t="shared" si="2"/>
        <v>4.8935025003323291</v>
      </c>
      <c r="CN20" s="13">
        <f t="shared" si="2"/>
        <v>4.8824179115743789</v>
      </c>
      <c r="CO20" s="13">
        <f t="shared" si="2"/>
        <v>4.9038774813853783</v>
      </c>
      <c r="CP20" s="13">
        <f t="shared" si="2"/>
        <v>4.9114381628354193</v>
      </c>
      <c r="CQ20" s="13">
        <f t="shared" si="2"/>
        <v>4.9171751969388007</v>
      </c>
      <c r="CR20" s="13">
        <f t="shared" si="2"/>
        <v>4.868512957655291</v>
      </c>
      <c r="CS20" s="13">
        <f t="shared" si="2"/>
        <v>4.8901835357532013</v>
      </c>
      <c r="CT20" s="13">
        <f t="shared" si="2"/>
        <v>4.8976303194775745</v>
      </c>
      <c r="CU20" s="13">
        <f t="shared" si="2"/>
        <v>4.8742047565216708</v>
      </c>
      <c r="CV20" s="13">
        <f t="shared" ref="CV20:EA20" si="3">SUM(CV15:CV19)</f>
        <v>4.8901163219201766</v>
      </c>
      <c r="CW20" s="13">
        <f t="shared" si="3"/>
        <v>4.9429901065133715</v>
      </c>
      <c r="CX20" s="13">
        <f t="shared" si="3"/>
        <v>4.8815861546498454</v>
      </c>
      <c r="CY20" s="13">
        <f t="shared" si="3"/>
        <v>4.8729967379510875</v>
      </c>
      <c r="CZ20" s="13">
        <f t="shared" si="3"/>
        <v>4.9302818027272641</v>
      </c>
      <c r="DA20" s="13">
        <f t="shared" si="3"/>
        <v>4.8816337030816808</v>
      </c>
      <c r="DB20" s="13">
        <f t="shared" si="3"/>
        <v>4.8755692931107344</v>
      </c>
      <c r="DC20" s="13">
        <f t="shared" si="3"/>
        <v>4.8498992915849568</v>
      </c>
      <c r="DD20" s="13">
        <f t="shared" si="3"/>
        <v>4.86311977217707</v>
      </c>
      <c r="DE20" s="13">
        <f t="shared" si="3"/>
        <v>4.8518621538384679</v>
      </c>
      <c r="DF20" s="13">
        <f t="shared" si="3"/>
        <v>4.9057028552501247</v>
      </c>
      <c r="DG20" s="13">
        <f t="shared" si="3"/>
        <v>4.7558467502221049</v>
      </c>
      <c r="DH20" s="13">
        <f t="shared" si="3"/>
        <v>4.7710967169624876</v>
      </c>
      <c r="DI20" s="13">
        <f t="shared" si="3"/>
        <v>4.7380884031051096</v>
      </c>
      <c r="DJ20" s="13">
        <f t="shared" si="3"/>
        <v>4.7709454386101715</v>
      </c>
      <c r="DK20" s="13">
        <f t="shared" si="3"/>
        <v>4.7702672318342474</v>
      </c>
      <c r="DL20" s="13">
        <f t="shared" si="3"/>
        <v>4.771246940132885</v>
      </c>
      <c r="DM20" s="13">
        <f t="shared" si="3"/>
        <v>4.7332392389610201</v>
      </c>
      <c r="DN20" s="13">
        <f t="shared" si="3"/>
        <v>4.7418145712337019</v>
      </c>
      <c r="DO20" s="13">
        <f t="shared" si="3"/>
        <v>4.7844926438095206</v>
      </c>
      <c r="DP20" s="13">
        <f t="shared" si="3"/>
        <v>4.7497874309115895</v>
      </c>
      <c r="DQ20" s="13">
        <f t="shared" si="3"/>
        <v>4.8043326505521202</v>
      </c>
      <c r="DR20" s="13">
        <f t="shared" si="3"/>
        <v>4.797680837175692</v>
      </c>
      <c r="DS20" s="13">
        <f t="shared" si="3"/>
        <v>4.8275411385508837</v>
      </c>
      <c r="DT20" s="13">
        <f t="shared" si="3"/>
        <v>4.8179888075601971</v>
      </c>
      <c r="DU20" s="13">
        <f t="shared" si="3"/>
        <v>4.7774510756065736</v>
      </c>
      <c r="DV20" s="13">
        <f t="shared" si="3"/>
        <v>4.7760295739964729</v>
      </c>
      <c r="DW20" s="13">
        <f t="shared" si="3"/>
        <v>4.7697024220352091</v>
      </c>
      <c r="DX20" s="13">
        <f t="shared" si="3"/>
        <v>4.7551682897263641</v>
      </c>
      <c r="DY20" s="13">
        <f t="shared" si="3"/>
        <v>4.7748017916250802</v>
      </c>
      <c r="DZ20" s="13">
        <f t="shared" si="3"/>
        <v>4.7535117309040764</v>
      </c>
      <c r="EA20" s="13">
        <f t="shared" si="3"/>
        <v>4.7959506204834259</v>
      </c>
    </row>
    <row r="21" spans="3:131" x14ac:dyDescent="0.25">
      <c r="C21" s="3" t="s">
        <v>4</v>
      </c>
      <c r="D21" s="23">
        <v>4.954205334866522</v>
      </c>
      <c r="E21" s="23">
        <v>4.9882652038047786</v>
      </c>
      <c r="F21" s="23">
        <v>4.9402285953877021</v>
      </c>
      <c r="G21" s="23">
        <v>4.9705003268609191</v>
      </c>
      <c r="H21" s="23">
        <v>4.8978862106453258</v>
      </c>
      <c r="I21" s="23">
        <v>4.8817953090500872</v>
      </c>
      <c r="J21" s="23">
        <v>4.9441390481246223</v>
      </c>
      <c r="K21" s="23">
        <v>5.2808825628694906</v>
      </c>
      <c r="L21" s="23">
        <v>4.9291347602357902</v>
      </c>
      <c r="M21" s="23">
        <v>4.8930573523662728</v>
      </c>
      <c r="N21" s="23">
        <v>4.8974498557316011</v>
      </c>
      <c r="O21" s="23">
        <v>4.8863055335041157</v>
      </c>
      <c r="P21" s="23">
        <v>4.8875371790146334</v>
      </c>
      <c r="Q21" s="23">
        <v>4.8559723245626749</v>
      </c>
      <c r="R21" s="23">
        <v>4.8601527347627584</v>
      </c>
      <c r="S21" s="23">
        <v>4.8538196601365389</v>
      </c>
      <c r="T21" s="23">
        <v>4.8801580644124076</v>
      </c>
      <c r="U21" s="23">
        <v>4.9043096688571284</v>
      </c>
      <c r="V21" s="23">
        <v>5.0198048489065643</v>
      </c>
      <c r="W21" s="23">
        <v>4.9526595423144748</v>
      </c>
      <c r="X21" s="23">
        <v>4.9824100184274043</v>
      </c>
      <c r="Y21" s="23">
        <v>5.0460190271105194</v>
      </c>
      <c r="Z21" s="23">
        <v>4.9604998249657921</v>
      </c>
      <c r="AA21" s="23">
        <v>4.9752284857630604</v>
      </c>
      <c r="AB21" s="23">
        <v>4.9812057651066253</v>
      </c>
      <c r="AC21" s="23">
        <v>4.9895143592001432</v>
      </c>
      <c r="AD21" s="23">
        <v>4.9154824412700622</v>
      </c>
      <c r="AE21" s="23">
        <v>4.8671878323273097</v>
      </c>
      <c r="AF21" s="23">
        <v>4.855918207245403</v>
      </c>
      <c r="AG21" s="23">
        <v>4.8664910703031881</v>
      </c>
      <c r="AH21" s="23">
        <v>4.869099262683104</v>
      </c>
      <c r="AI21" s="23">
        <v>4.9067373208919927</v>
      </c>
      <c r="AJ21" s="23">
        <v>4.9435331940970677</v>
      </c>
      <c r="AK21" s="23">
        <v>4.9465468997682871</v>
      </c>
      <c r="AL21" s="23">
        <v>4.9532831701134308</v>
      </c>
      <c r="AM21" s="23">
        <v>4.9507501174863382</v>
      </c>
      <c r="AN21" s="23">
        <v>4.9287045819843733</v>
      </c>
      <c r="AO21" s="23">
        <v>4.9197842089966111</v>
      </c>
      <c r="AP21" s="23">
        <v>4.9221889338674663</v>
      </c>
      <c r="AQ21" s="23">
        <v>5.413162454554028</v>
      </c>
      <c r="AR21" s="23">
        <v>5.380492612810631</v>
      </c>
      <c r="AS21" s="23">
        <v>5.3785487808902044</v>
      </c>
      <c r="AT21" s="23">
        <v>5.4007521393265119</v>
      </c>
      <c r="AU21" s="23">
        <v>5.3240351981111287</v>
      </c>
      <c r="AV21" s="23">
        <v>5.331100803560485</v>
      </c>
      <c r="AW21" s="23">
        <v>5.3341710660030639</v>
      </c>
      <c r="AX21" s="23">
        <v>5.3029741369599481</v>
      </c>
      <c r="AY21" s="23">
        <v>5.3676386407012737</v>
      </c>
      <c r="AZ21" s="23">
        <v>5.6101500072107964</v>
      </c>
      <c r="BA21" s="23">
        <v>5.6129375256484835</v>
      </c>
      <c r="BB21" s="23">
        <v>5.6274824551798339</v>
      </c>
      <c r="BC21" s="23">
        <v>5.6241232259621663</v>
      </c>
      <c r="BD21" s="23">
        <v>5.668554814433084</v>
      </c>
      <c r="BE21" s="23">
        <v>5.7516289693957665</v>
      </c>
      <c r="BF21" s="23">
        <v>5.7595218657179528</v>
      </c>
      <c r="BG21" s="23">
        <v>5.7646606434235501</v>
      </c>
      <c r="BH21" s="23">
        <v>5.8004375835783</v>
      </c>
      <c r="BI21" s="23">
        <v>5.6993853234604446</v>
      </c>
      <c r="BJ21" s="23">
        <v>5.6645692367208893</v>
      </c>
      <c r="BK21" s="23">
        <v>6.0221882531290198</v>
      </c>
      <c r="BL21" s="23">
        <v>5.9854003879520006</v>
      </c>
      <c r="BM21" s="23">
        <v>6.0389900233583864</v>
      </c>
      <c r="BN21" s="23">
        <v>6.0030233991653201</v>
      </c>
      <c r="BO21" s="23">
        <v>6.0252127423075459</v>
      </c>
      <c r="BP21" s="23">
        <v>5.956298631431884</v>
      </c>
      <c r="BQ21" s="23">
        <v>5.9921974894266947</v>
      </c>
      <c r="BR21" s="23">
        <v>5.9311302411945803</v>
      </c>
      <c r="BS21" s="23">
        <v>5.9193441842943111</v>
      </c>
      <c r="BT21" s="23">
        <v>5.9275904174806024</v>
      </c>
      <c r="BU21" s="23">
        <v>5.9573681937831324</v>
      </c>
      <c r="BV21" s="23">
        <v>5.9541240380809795</v>
      </c>
      <c r="BW21" s="23">
        <v>5.9201575323369466</v>
      </c>
      <c r="BX21" s="23">
        <v>5.9315080808871992</v>
      </c>
      <c r="BY21" s="23">
        <v>5.9160181306843667</v>
      </c>
      <c r="BZ21" s="23">
        <v>5.9272166077931132</v>
      </c>
      <c r="CA21" s="23">
        <v>5.9087658488722061</v>
      </c>
      <c r="CB21" s="23">
        <v>5.9534557162998514</v>
      </c>
      <c r="CC21" s="23">
        <v>5.9383871206330321</v>
      </c>
      <c r="CD21" s="23">
        <v>5.938531825576125</v>
      </c>
      <c r="CE21" s="23">
        <v>5.9159874102977872</v>
      </c>
      <c r="CF21" s="23">
        <v>5.9391753071659865</v>
      </c>
      <c r="CG21" s="23">
        <v>5.9086699130930569</v>
      </c>
      <c r="CH21" s="23">
        <v>5.8897786292638949</v>
      </c>
      <c r="CI21" s="23">
        <v>5.9506538028949976</v>
      </c>
      <c r="CJ21" s="23">
        <v>5.9286402177367341</v>
      </c>
      <c r="CK21" s="23">
        <v>5.9260134842407695</v>
      </c>
      <c r="CL21" s="23">
        <v>6.103481839195422</v>
      </c>
      <c r="CM21" s="23">
        <v>5.8810625237296854</v>
      </c>
      <c r="CN21" s="23">
        <v>5.8656909773309271</v>
      </c>
      <c r="CO21" s="23">
        <v>5.8585603014455438</v>
      </c>
      <c r="CP21" s="23">
        <v>5.8922675097062953</v>
      </c>
      <c r="CQ21" s="23">
        <v>5.8627017712512854</v>
      </c>
      <c r="CR21" s="23">
        <v>5.9158831170472572</v>
      </c>
      <c r="CS21" s="23">
        <v>5.9119793170663684</v>
      </c>
      <c r="CT21" s="23">
        <v>5.9102411534115324</v>
      </c>
      <c r="CU21" s="23">
        <v>5.9330384285923614</v>
      </c>
      <c r="CV21" s="23">
        <v>5.8694097868655781</v>
      </c>
      <c r="CW21" s="23">
        <v>5.8509792137025505</v>
      </c>
      <c r="CX21" s="23">
        <v>5.8719480085140203</v>
      </c>
      <c r="CY21" s="23">
        <v>5.9060497483041132</v>
      </c>
      <c r="CZ21" s="23">
        <v>5.8738323264245675</v>
      </c>
      <c r="DA21" s="23">
        <v>5.8863881213881255</v>
      </c>
      <c r="DB21" s="23">
        <v>5.8762410732867583</v>
      </c>
      <c r="DC21" s="23">
        <v>5.833917554155593</v>
      </c>
      <c r="DD21" s="23">
        <v>5.8515026584907277</v>
      </c>
      <c r="DE21" s="23">
        <v>5.8999118478005306</v>
      </c>
      <c r="DF21" s="23">
        <v>5.8850969948665295</v>
      </c>
      <c r="DG21" s="23">
        <v>5.9750580455493978</v>
      </c>
      <c r="DH21" s="23">
        <v>5.9828346320075019</v>
      </c>
      <c r="DI21" s="23">
        <v>5.9949974105608144</v>
      </c>
      <c r="DJ21" s="23">
        <v>5.9701068232792878</v>
      </c>
      <c r="DK21" s="23">
        <v>5.9987373523065592</v>
      </c>
      <c r="DL21" s="23">
        <v>5.9131033291784725</v>
      </c>
      <c r="DM21" s="23">
        <v>5.9404241744249306</v>
      </c>
      <c r="DN21" s="23">
        <v>5.9309200312833612</v>
      </c>
      <c r="DO21" s="23">
        <v>5.8912294538119454</v>
      </c>
      <c r="DP21" s="23">
        <v>5.904578748867011</v>
      </c>
      <c r="DQ21" s="23">
        <v>5.8762445949784041</v>
      </c>
      <c r="DR21" s="23">
        <v>5.8675393950329786</v>
      </c>
      <c r="DS21" s="23">
        <v>5.8630997021808344</v>
      </c>
      <c r="DT21" s="23">
        <v>5.8727966780845042</v>
      </c>
      <c r="DU21" s="23">
        <v>5.8668213305395014</v>
      </c>
      <c r="DV21" s="23">
        <v>5.9107513640049802</v>
      </c>
      <c r="DW21" s="23">
        <v>5.9202979366272173</v>
      </c>
      <c r="DX21" s="23">
        <v>5.9692826196908531</v>
      </c>
      <c r="DY21" s="23">
        <v>5.9577978438564125</v>
      </c>
      <c r="DZ21" s="23">
        <v>5.9186444205611348</v>
      </c>
      <c r="EA21" s="23">
        <v>5.863814563175203</v>
      </c>
    </row>
    <row r="22" spans="3:131" x14ac:dyDescent="0.25">
      <c r="C22" s="3" t="s">
        <v>5</v>
      </c>
      <c r="D22" s="23">
        <v>1.1989348952562164</v>
      </c>
      <c r="E22" s="23">
        <v>1.1806445863041204</v>
      </c>
      <c r="F22" s="23">
        <v>1.1766736362847263</v>
      </c>
      <c r="G22" s="23">
        <v>1.1819604588947037</v>
      </c>
      <c r="H22" s="23">
        <v>1.193160358186673</v>
      </c>
      <c r="I22" s="23">
        <v>1.2119483905261244</v>
      </c>
      <c r="J22" s="23">
        <v>1.2225957109802044</v>
      </c>
      <c r="K22" s="23">
        <v>0.60606135596871602</v>
      </c>
      <c r="L22" s="23">
        <v>1.1417830860097338</v>
      </c>
      <c r="M22" s="23">
        <v>1.1307826075059642</v>
      </c>
      <c r="N22" s="23">
        <v>1.1433744866360993</v>
      </c>
      <c r="O22" s="23">
        <v>1.1776719169833556</v>
      </c>
      <c r="P22" s="23">
        <v>1.1796927162849964</v>
      </c>
      <c r="Q22" s="23">
        <v>1.181204873711921</v>
      </c>
      <c r="R22" s="23">
        <v>1.1720880196129695</v>
      </c>
      <c r="S22" s="23">
        <v>1.1675982793966373</v>
      </c>
      <c r="T22" s="23">
        <v>1.1574880121607738</v>
      </c>
      <c r="U22" s="23">
        <v>1.1253873637263796</v>
      </c>
      <c r="V22" s="23">
        <v>1.1179533983455299</v>
      </c>
      <c r="W22" s="23">
        <v>1.1672035075654759</v>
      </c>
      <c r="X22" s="23">
        <v>1.1540619641538412</v>
      </c>
      <c r="Y22" s="23">
        <v>1.1075518205526063</v>
      </c>
      <c r="Z22" s="23">
        <v>1.1982449641557431</v>
      </c>
      <c r="AA22" s="23">
        <v>1.1708102035039538</v>
      </c>
      <c r="AB22" s="23">
        <v>1.1822849097430093</v>
      </c>
      <c r="AC22" s="23">
        <v>1.1547879320513919</v>
      </c>
      <c r="AD22" s="23">
        <v>1.1226458909718848</v>
      </c>
      <c r="AE22" s="23">
        <v>1.1377345202812199</v>
      </c>
      <c r="AF22" s="23">
        <v>1.1415389997613976</v>
      </c>
      <c r="AG22" s="23">
        <v>1.1407509577436881</v>
      </c>
      <c r="AH22" s="23">
        <v>1.124331576902001</v>
      </c>
      <c r="AI22" s="23">
        <v>1.1150942395406214</v>
      </c>
      <c r="AJ22" s="23">
        <v>1.1159268360253209</v>
      </c>
      <c r="AK22" s="23">
        <v>1.156447911011794</v>
      </c>
      <c r="AL22" s="23">
        <v>1.1169898752095326</v>
      </c>
      <c r="AM22" s="23">
        <v>1.1231956717992317</v>
      </c>
      <c r="AN22" s="23">
        <v>1.1587914177895893</v>
      </c>
      <c r="AO22" s="23">
        <v>1.1581956968097116</v>
      </c>
      <c r="AP22" s="23">
        <v>1.1755157516681687</v>
      </c>
      <c r="AQ22" s="23">
        <v>0.70885873978409597</v>
      </c>
      <c r="AR22" s="23">
        <v>0.73354760892104276</v>
      </c>
      <c r="AS22" s="23">
        <v>0.72054223195757283</v>
      </c>
      <c r="AT22" s="23">
        <v>0.73502262546518227</v>
      </c>
      <c r="AU22" s="23">
        <v>0.73415182170608606</v>
      </c>
      <c r="AV22" s="23">
        <v>0.74046268942115001</v>
      </c>
      <c r="AW22" s="23">
        <v>0.73523428642381927</v>
      </c>
      <c r="AX22" s="23">
        <v>0.73407224921177117</v>
      </c>
      <c r="AY22" s="23">
        <v>0.74342264243578104</v>
      </c>
      <c r="AZ22" s="23">
        <v>0.56492232022567268</v>
      </c>
      <c r="BA22" s="23">
        <v>0.58984738029973294</v>
      </c>
      <c r="BB22" s="23">
        <v>0.58781509681107857</v>
      </c>
      <c r="BC22" s="23">
        <v>0.56836796942546863</v>
      </c>
      <c r="BD22" s="23">
        <v>0.58110060081114212</v>
      </c>
      <c r="BE22" s="23">
        <v>0.56673456987909965</v>
      </c>
      <c r="BF22" s="23">
        <v>0.54288261354255407</v>
      </c>
      <c r="BG22" s="23">
        <v>0.51712298064531448</v>
      </c>
      <c r="BH22" s="23">
        <v>0.54611943775269212</v>
      </c>
      <c r="BI22" s="23">
        <v>0.57485188301740886</v>
      </c>
      <c r="BJ22" s="23">
        <v>0.58355811369818478</v>
      </c>
      <c r="BK22" s="23">
        <v>0.20150334274216106</v>
      </c>
      <c r="BL22" s="23">
        <v>0.21404577003023367</v>
      </c>
      <c r="BM22" s="23">
        <v>0.21680180406153959</v>
      </c>
      <c r="BN22" s="23">
        <v>0.22101571541141968</v>
      </c>
      <c r="BO22" s="23">
        <v>0.18927358220013299</v>
      </c>
      <c r="BP22" s="23">
        <v>0.18149661201711634</v>
      </c>
      <c r="BQ22" s="23">
        <v>0.20161256604630493</v>
      </c>
      <c r="BR22" s="23">
        <v>0.19126818511082874</v>
      </c>
      <c r="BS22" s="23">
        <v>0.19165759464646825</v>
      </c>
      <c r="BT22" s="23">
        <v>0.18406262827310704</v>
      </c>
      <c r="BU22" s="23">
        <v>0.18702998404005583</v>
      </c>
      <c r="BV22" s="23">
        <v>0.18060000431917914</v>
      </c>
      <c r="BW22" s="23">
        <v>0.1860999369408258</v>
      </c>
      <c r="BX22" s="23">
        <v>0.1829376501455531</v>
      </c>
      <c r="BY22" s="23">
        <v>0.18433711127716854</v>
      </c>
      <c r="BZ22" s="23">
        <v>0.18710228341556231</v>
      </c>
      <c r="CA22" s="23">
        <v>0.17957496682296453</v>
      </c>
      <c r="CB22" s="23">
        <v>0.16768118049193226</v>
      </c>
      <c r="CC22" s="23">
        <v>0.1871851796384856</v>
      </c>
      <c r="CD22" s="23">
        <v>0.1933250749664136</v>
      </c>
      <c r="CE22" s="23">
        <v>0.18803005894481223</v>
      </c>
      <c r="CF22" s="23">
        <v>0.22089773830559201</v>
      </c>
      <c r="CG22" s="23">
        <v>0.20484709066572288</v>
      </c>
      <c r="CH22" s="23">
        <v>0.20256076106907364</v>
      </c>
      <c r="CI22" s="23">
        <v>0.20359398945364227</v>
      </c>
      <c r="CJ22" s="23">
        <v>0.1989208117052064</v>
      </c>
      <c r="CK22" s="23">
        <v>0.2670787785549758</v>
      </c>
      <c r="CL22" s="23">
        <v>0.29008635431520247</v>
      </c>
      <c r="CM22" s="23">
        <v>0.27498181944993882</v>
      </c>
      <c r="CN22" s="23">
        <v>0.28910988628813095</v>
      </c>
      <c r="CO22" s="23">
        <v>0.29333358798035231</v>
      </c>
      <c r="CP22" s="23">
        <v>0.28727747680890398</v>
      </c>
      <c r="CQ22" s="23">
        <v>0.28760717490230608</v>
      </c>
      <c r="CR22" s="23">
        <v>0.31270392699344818</v>
      </c>
      <c r="CS22" s="23">
        <v>0.2670666330435183</v>
      </c>
      <c r="CT22" s="23">
        <v>0.27204470662804742</v>
      </c>
      <c r="CU22" s="23">
        <v>0.28123987290272112</v>
      </c>
      <c r="CV22" s="23">
        <v>0.29780997416351396</v>
      </c>
      <c r="CW22" s="23">
        <v>0.30286461972159229</v>
      </c>
      <c r="CX22" s="23">
        <v>0.30190292422773979</v>
      </c>
      <c r="CY22" s="23">
        <v>0.29480601499683073</v>
      </c>
      <c r="CZ22" s="23">
        <v>0.27639936262405407</v>
      </c>
      <c r="DA22" s="23">
        <v>0.28942981896672737</v>
      </c>
      <c r="DB22" s="23">
        <v>0.27866396442184327</v>
      </c>
      <c r="DC22" s="23">
        <v>0.30128586492570381</v>
      </c>
      <c r="DD22" s="23">
        <v>0.31095073313857557</v>
      </c>
      <c r="DE22" s="23">
        <v>0.2955062438848462</v>
      </c>
      <c r="DF22" s="23">
        <v>0.31854184224448578</v>
      </c>
      <c r="DG22" s="23">
        <v>0.11420683223877375</v>
      </c>
      <c r="DH22" s="23">
        <v>0.10617775411066496</v>
      </c>
      <c r="DI22" s="23">
        <v>0.11174158474649219</v>
      </c>
      <c r="DJ22" s="23">
        <v>0.12463061298069586</v>
      </c>
      <c r="DK22" s="23">
        <v>0.12834274458832742</v>
      </c>
      <c r="DL22" s="23">
        <v>0.24836614508680674</v>
      </c>
      <c r="DM22" s="23">
        <v>0.24374124603809369</v>
      </c>
      <c r="DN22" s="23">
        <v>0.22339156070505026</v>
      </c>
      <c r="DO22" s="23">
        <v>0.24403755432524082</v>
      </c>
      <c r="DP22" s="23">
        <v>0.23612425537544007</v>
      </c>
      <c r="DQ22" s="23">
        <v>0.25431159184562668</v>
      </c>
      <c r="DR22" s="23">
        <v>0.23964429741899776</v>
      </c>
      <c r="DS22" s="23">
        <v>0.23059992871693266</v>
      </c>
      <c r="DT22" s="23">
        <v>0.24106463611040937</v>
      </c>
      <c r="DU22" s="23">
        <v>0.23292620102075878</v>
      </c>
      <c r="DV22" s="23">
        <v>0.2379847147272591</v>
      </c>
      <c r="DW22" s="23">
        <v>0.21850499787860872</v>
      </c>
      <c r="DX22" s="23">
        <v>0.22447976098239344</v>
      </c>
      <c r="DY22" s="23">
        <v>0.20530495136227092</v>
      </c>
      <c r="DZ22" s="23">
        <v>0.24823953493246254</v>
      </c>
      <c r="EA22" s="23">
        <v>0.24969705832466457</v>
      </c>
    </row>
    <row r="23" spans="3:131" s="27" customFormat="1" x14ac:dyDescent="0.25">
      <c r="C23" s="4" t="s">
        <v>11</v>
      </c>
      <c r="D23" s="24">
        <f t="shared" ref="D23:AY23" si="4">SUM(D21:D22)</f>
        <v>6.1531402301227383</v>
      </c>
      <c r="E23" s="24">
        <f t="shared" si="4"/>
        <v>6.1689097901088985</v>
      </c>
      <c r="F23" s="24">
        <f t="shared" si="4"/>
        <v>6.1169022316724284</v>
      </c>
      <c r="G23" s="24">
        <f t="shared" si="4"/>
        <v>6.1524607857556228</v>
      </c>
      <c r="H23" s="24">
        <f t="shared" si="4"/>
        <v>6.0910465688319988</v>
      </c>
      <c r="I23" s="24">
        <f t="shared" si="4"/>
        <v>6.093743699576212</v>
      </c>
      <c r="J23" s="24">
        <f t="shared" si="4"/>
        <v>6.1667347591048269</v>
      </c>
      <c r="K23" s="24">
        <f t="shared" si="4"/>
        <v>5.8869439188382069</v>
      </c>
      <c r="L23" s="24">
        <f t="shared" si="4"/>
        <v>6.070917846245524</v>
      </c>
      <c r="M23" s="24">
        <f t="shared" si="4"/>
        <v>6.0238399598722374</v>
      </c>
      <c r="N23" s="24">
        <f t="shared" si="4"/>
        <v>6.0408243423677002</v>
      </c>
      <c r="O23" s="24">
        <f t="shared" si="4"/>
        <v>6.0639774504874708</v>
      </c>
      <c r="P23" s="24">
        <f t="shared" si="4"/>
        <v>6.0672298952996293</v>
      </c>
      <c r="Q23" s="24">
        <f t="shared" si="4"/>
        <v>6.0371771982745956</v>
      </c>
      <c r="R23" s="24">
        <f t="shared" si="4"/>
        <v>6.0322407543757279</v>
      </c>
      <c r="S23" s="24">
        <f t="shared" si="4"/>
        <v>6.0214179395331762</v>
      </c>
      <c r="T23" s="24">
        <f t="shared" si="4"/>
        <v>6.0376460765731812</v>
      </c>
      <c r="U23" s="24">
        <f t="shared" si="4"/>
        <v>6.029697032583508</v>
      </c>
      <c r="V23" s="24">
        <f t="shared" si="4"/>
        <v>6.1377582472520942</v>
      </c>
      <c r="W23" s="24">
        <f t="shared" si="4"/>
        <v>6.1198630498799504</v>
      </c>
      <c r="X23" s="24">
        <f t="shared" si="4"/>
        <v>6.136471982581245</v>
      </c>
      <c r="Y23" s="24">
        <f t="shared" si="4"/>
        <v>6.1535708476631257</v>
      </c>
      <c r="Z23" s="24">
        <f t="shared" si="4"/>
        <v>6.1587447891215348</v>
      </c>
      <c r="AA23" s="24">
        <f t="shared" si="4"/>
        <v>6.146038689267014</v>
      </c>
      <c r="AB23" s="24">
        <f t="shared" si="4"/>
        <v>6.1634906748496343</v>
      </c>
      <c r="AC23" s="24">
        <f t="shared" si="4"/>
        <v>6.1443022912515346</v>
      </c>
      <c r="AD23" s="24">
        <f t="shared" si="4"/>
        <v>6.0381283322419472</v>
      </c>
      <c r="AE23" s="24">
        <f t="shared" si="4"/>
        <v>6.0049223526085296</v>
      </c>
      <c r="AF23" s="24">
        <f t="shared" si="4"/>
        <v>5.9974572070068009</v>
      </c>
      <c r="AG23" s="24">
        <f t="shared" si="4"/>
        <v>6.0072420280468766</v>
      </c>
      <c r="AH23" s="24">
        <f t="shared" si="4"/>
        <v>5.9934308395851055</v>
      </c>
      <c r="AI23" s="24">
        <f t="shared" si="4"/>
        <v>6.0218315604326138</v>
      </c>
      <c r="AJ23" s="24">
        <f t="shared" si="4"/>
        <v>6.0594600301223887</v>
      </c>
      <c r="AK23" s="24">
        <f t="shared" si="4"/>
        <v>6.1029948107800811</v>
      </c>
      <c r="AL23" s="24">
        <f t="shared" si="4"/>
        <v>6.0702730453229634</v>
      </c>
      <c r="AM23" s="24">
        <f t="shared" si="4"/>
        <v>6.0739457892855704</v>
      </c>
      <c r="AN23" s="24">
        <f t="shared" si="4"/>
        <v>6.0874959997739628</v>
      </c>
      <c r="AO23" s="24">
        <f t="shared" si="4"/>
        <v>6.0779799058063224</v>
      </c>
      <c r="AP23" s="24">
        <f t="shared" si="4"/>
        <v>6.0977046855356347</v>
      </c>
      <c r="AQ23" s="24">
        <f t="shared" si="4"/>
        <v>6.1220211943381244</v>
      </c>
      <c r="AR23" s="24">
        <f t="shared" si="4"/>
        <v>6.1140402217316741</v>
      </c>
      <c r="AS23" s="24">
        <f t="shared" si="4"/>
        <v>6.0990910128477775</v>
      </c>
      <c r="AT23" s="24">
        <f t="shared" si="4"/>
        <v>6.1357747647916945</v>
      </c>
      <c r="AU23" s="24">
        <f t="shared" si="4"/>
        <v>6.0581870198172147</v>
      </c>
      <c r="AV23" s="24">
        <f t="shared" si="4"/>
        <v>6.0715634929816353</v>
      </c>
      <c r="AW23" s="24">
        <f t="shared" si="4"/>
        <v>6.0694053524268829</v>
      </c>
      <c r="AX23" s="24">
        <f t="shared" si="4"/>
        <v>6.0370463861717196</v>
      </c>
      <c r="AY23" s="24">
        <f t="shared" si="4"/>
        <v>6.1110612831370545</v>
      </c>
      <c r="AZ23" s="24">
        <f t="shared" ref="AZ23:BO23" si="5">SUM(AZ21:AZ22)</f>
        <v>6.1750723274364692</v>
      </c>
      <c r="BA23" s="24">
        <f t="shared" si="5"/>
        <v>6.2027849059482163</v>
      </c>
      <c r="BB23" s="24">
        <f t="shared" si="5"/>
        <v>6.2152975519909122</v>
      </c>
      <c r="BC23" s="24">
        <f t="shared" si="5"/>
        <v>6.1924911953876354</v>
      </c>
      <c r="BD23" s="24">
        <f t="shared" si="5"/>
        <v>6.2496554152442263</v>
      </c>
      <c r="BE23" s="24">
        <f t="shared" si="5"/>
        <v>6.3183635392748663</v>
      </c>
      <c r="BF23" s="24">
        <f t="shared" si="5"/>
        <v>6.302404479260507</v>
      </c>
      <c r="BG23" s="24">
        <f t="shared" si="5"/>
        <v>6.2817836240688649</v>
      </c>
      <c r="BH23" s="24">
        <f t="shared" si="5"/>
        <v>6.3465570213309919</v>
      </c>
      <c r="BI23" s="24">
        <f t="shared" si="5"/>
        <v>6.2742372064778538</v>
      </c>
      <c r="BJ23" s="24">
        <f t="shared" si="5"/>
        <v>6.2481273504190744</v>
      </c>
      <c r="BK23" s="24">
        <f t="shared" si="5"/>
        <v>6.2236915958711805</v>
      </c>
      <c r="BL23" s="24">
        <f t="shared" si="5"/>
        <v>6.1994461579822344</v>
      </c>
      <c r="BM23" s="24">
        <f t="shared" si="5"/>
        <v>6.2557918274199258</v>
      </c>
      <c r="BN23" s="24">
        <f t="shared" si="5"/>
        <v>6.2240391145767395</v>
      </c>
      <c r="BO23" s="24">
        <f t="shared" si="5"/>
        <v>6.2144863245076785</v>
      </c>
      <c r="BP23" s="24">
        <f t="shared" ref="BP23:CU23" si="6">SUM(BP21:BP22)</f>
        <v>6.1377952434490002</v>
      </c>
      <c r="BQ23" s="24">
        <f t="shared" si="6"/>
        <v>6.1938100554729996</v>
      </c>
      <c r="BR23" s="24">
        <f t="shared" si="6"/>
        <v>6.1223984263054092</v>
      </c>
      <c r="BS23" s="24">
        <f t="shared" si="6"/>
        <v>6.1110017789407793</v>
      </c>
      <c r="BT23" s="24">
        <f t="shared" si="6"/>
        <v>6.1116530457537097</v>
      </c>
      <c r="BU23" s="24">
        <f t="shared" si="6"/>
        <v>6.144398177823188</v>
      </c>
      <c r="BV23" s="24">
        <f t="shared" si="6"/>
        <v>6.1347240424001583</v>
      </c>
      <c r="BW23" s="24">
        <f t="shared" si="6"/>
        <v>6.1062574692777725</v>
      </c>
      <c r="BX23" s="24">
        <f t="shared" si="6"/>
        <v>6.1144457310327525</v>
      </c>
      <c r="BY23" s="24">
        <f t="shared" si="6"/>
        <v>6.1003552419615348</v>
      </c>
      <c r="BZ23" s="24">
        <f t="shared" si="6"/>
        <v>6.1143188912086757</v>
      </c>
      <c r="CA23" s="24">
        <f t="shared" si="6"/>
        <v>6.0883408156951706</v>
      </c>
      <c r="CB23" s="24">
        <f t="shared" si="6"/>
        <v>6.1211368967917839</v>
      </c>
      <c r="CC23" s="24">
        <f t="shared" si="6"/>
        <v>6.1255723002715179</v>
      </c>
      <c r="CD23" s="24">
        <f t="shared" si="6"/>
        <v>6.1318569005425383</v>
      </c>
      <c r="CE23" s="24">
        <f t="shared" si="6"/>
        <v>6.1040174692425992</v>
      </c>
      <c r="CF23" s="24">
        <f t="shared" si="6"/>
        <v>6.1600730454715782</v>
      </c>
      <c r="CG23" s="24">
        <f t="shared" si="6"/>
        <v>6.1135170037587798</v>
      </c>
      <c r="CH23" s="24">
        <f t="shared" si="6"/>
        <v>6.0923393903329686</v>
      </c>
      <c r="CI23" s="24">
        <f t="shared" si="6"/>
        <v>6.1542477923486398</v>
      </c>
      <c r="CJ23" s="24">
        <f t="shared" si="6"/>
        <v>6.1275610294419405</v>
      </c>
      <c r="CK23" s="24">
        <f t="shared" si="6"/>
        <v>6.1930922627957452</v>
      </c>
      <c r="CL23" s="24">
        <f t="shared" si="6"/>
        <v>6.3935681935106246</v>
      </c>
      <c r="CM23" s="24">
        <f t="shared" si="6"/>
        <v>6.1560443431796239</v>
      </c>
      <c r="CN23" s="24">
        <f t="shared" si="6"/>
        <v>6.1548008636190579</v>
      </c>
      <c r="CO23" s="24">
        <f t="shared" si="6"/>
        <v>6.1518938894258959</v>
      </c>
      <c r="CP23" s="24">
        <f t="shared" si="6"/>
        <v>6.1795449865151992</v>
      </c>
      <c r="CQ23" s="24">
        <f t="shared" si="6"/>
        <v>6.1503089461535918</v>
      </c>
      <c r="CR23" s="24">
        <f t="shared" si="6"/>
        <v>6.2285870440407054</v>
      </c>
      <c r="CS23" s="24">
        <f t="shared" si="6"/>
        <v>6.1790459501098862</v>
      </c>
      <c r="CT23" s="24">
        <f t="shared" si="6"/>
        <v>6.1822858600395802</v>
      </c>
      <c r="CU23" s="24">
        <f t="shared" si="6"/>
        <v>6.2142783014950824</v>
      </c>
      <c r="CV23" s="24">
        <f t="shared" ref="CV23:EA23" si="7">SUM(CV21:CV22)</f>
        <v>6.1672197610290924</v>
      </c>
      <c r="CW23" s="24">
        <f t="shared" si="7"/>
        <v>6.1538438334241423</v>
      </c>
      <c r="CX23" s="24">
        <f t="shared" si="7"/>
        <v>6.1738509327417601</v>
      </c>
      <c r="CY23" s="24">
        <f t="shared" si="7"/>
        <v>6.200855763300944</v>
      </c>
      <c r="CZ23" s="24">
        <f t="shared" si="7"/>
        <v>6.1502316890486215</v>
      </c>
      <c r="DA23" s="24">
        <f t="shared" si="7"/>
        <v>6.175817940354853</v>
      </c>
      <c r="DB23" s="24">
        <f t="shared" si="7"/>
        <v>6.1549050377086019</v>
      </c>
      <c r="DC23" s="24">
        <f t="shared" si="7"/>
        <v>6.1352034190812965</v>
      </c>
      <c r="DD23" s="24">
        <f t="shared" si="7"/>
        <v>6.1624533916293034</v>
      </c>
      <c r="DE23" s="24">
        <f t="shared" si="7"/>
        <v>6.1954180916853767</v>
      </c>
      <c r="DF23" s="24">
        <f t="shared" si="7"/>
        <v>6.2036388371110149</v>
      </c>
      <c r="DG23" s="24">
        <f t="shared" si="7"/>
        <v>6.0892648777881719</v>
      </c>
      <c r="DH23" s="24">
        <f t="shared" si="7"/>
        <v>6.0890123861181671</v>
      </c>
      <c r="DI23" s="24">
        <f t="shared" si="7"/>
        <v>6.1067389953073068</v>
      </c>
      <c r="DJ23" s="24">
        <f t="shared" si="7"/>
        <v>6.094737436259984</v>
      </c>
      <c r="DK23" s="24">
        <f t="shared" si="7"/>
        <v>6.1270800968948871</v>
      </c>
      <c r="DL23" s="24">
        <f t="shared" si="7"/>
        <v>6.1614694742652789</v>
      </c>
      <c r="DM23" s="24">
        <f t="shared" si="7"/>
        <v>6.1841654204630245</v>
      </c>
      <c r="DN23" s="24">
        <f t="shared" si="7"/>
        <v>6.154311591988411</v>
      </c>
      <c r="DO23" s="24">
        <f t="shared" si="7"/>
        <v>6.1352670081371858</v>
      </c>
      <c r="DP23" s="24">
        <f t="shared" si="7"/>
        <v>6.1407030042424511</v>
      </c>
      <c r="DQ23" s="24">
        <f t="shared" si="7"/>
        <v>6.1305561868240304</v>
      </c>
      <c r="DR23" s="24">
        <f t="shared" si="7"/>
        <v>6.1071836924519767</v>
      </c>
      <c r="DS23" s="24">
        <f t="shared" si="7"/>
        <v>6.0936996308977669</v>
      </c>
      <c r="DT23" s="24">
        <f t="shared" si="7"/>
        <v>6.1138613141949136</v>
      </c>
      <c r="DU23" s="24">
        <f t="shared" si="7"/>
        <v>6.0997475315602605</v>
      </c>
      <c r="DV23" s="24">
        <f t="shared" si="7"/>
        <v>6.1487360787322389</v>
      </c>
      <c r="DW23" s="24">
        <f t="shared" si="7"/>
        <v>6.1388029345058257</v>
      </c>
      <c r="DX23" s="24">
        <f t="shared" si="7"/>
        <v>6.1937623806732462</v>
      </c>
      <c r="DY23" s="24">
        <f t="shared" si="7"/>
        <v>6.1631027952186832</v>
      </c>
      <c r="DZ23" s="24">
        <f t="shared" si="7"/>
        <v>6.1668839554935975</v>
      </c>
      <c r="EA23" s="24">
        <f t="shared" si="7"/>
        <v>6.1135116214998675</v>
      </c>
    </row>
    <row r="24" spans="3:131" x14ac:dyDescent="0.25">
      <c r="C24" s="9" t="s">
        <v>7</v>
      </c>
      <c r="D24" s="25">
        <v>14.03505964090496</v>
      </c>
      <c r="E24" s="25">
        <v>14.021643106386167</v>
      </c>
      <c r="F24" s="25">
        <v>14.022195421296555</v>
      </c>
      <c r="G24" s="25">
        <v>14.005550863832843</v>
      </c>
      <c r="H24" s="25">
        <v>14.109596337516354</v>
      </c>
      <c r="I24" s="25">
        <v>14.081955561618596</v>
      </c>
      <c r="J24" s="25">
        <v>14.014571296216596</v>
      </c>
      <c r="K24" s="25">
        <v>14.263213443578604</v>
      </c>
      <c r="L24" s="25">
        <v>14.13504893860107</v>
      </c>
      <c r="M24" s="25">
        <v>14.180147499156373</v>
      </c>
      <c r="N24" s="25">
        <v>14.200918994473303</v>
      </c>
      <c r="O24" s="25">
        <v>14.212914416642002</v>
      </c>
      <c r="P24" s="25">
        <v>14.170160058037508</v>
      </c>
      <c r="Q24" s="25">
        <v>14.260146780761417</v>
      </c>
      <c r="R24" s="25">
        <v>14.207486452128919</v>
      </c>
      <c r="S24" s="25">
        <v>14.228632884087618</v>
      </c>
      <c r="T24" s="25">
        <v>14.274939477611788</v>
      </c>
      <c r="U24" s="25">
        <v>14.21275686709488</v>
      </c>
      <c r="V24" s="25">
        <v>14.175122593207472</v>
      </c>
      <c r="W24" s="25">
        <v>14.181635617380181</v>
      </c>
      <c r="X24" s="25">
        <v>14.16775061394144</v>
      </c>
      <c r="Y24" s="25">
        <v>14.153302035168034</v>
      </c>
      <c r="Z24" s="25">
        <v>14.138451483362724</v>
      </c>
      <c r="AA24" s="25">
        <v>14.168835068916694</v>
      </c>
      <c r="AB24" s="25">
        <v>14.10860871477295</v>
      </c>
      <c r="AC24" s="25">
        <v>14.180018736202399</v>
      </c>
      <c r="AD24" s="25">
        <v>14.154390579833503</v>
      </c>
      <c r="AE24" s="25">
        <v>14.163294586656887</v>
      </c>
      <c r="AF24" s="25">
        <v>14.185658584470124</v>
      </c>
      <c r="AG24" s="25">
        <v>14.218530237103304</v>
      </c>
      <c r="AH24" s="25">
        <v>14.223152341311973</v>
      </c>
      <c r="AI24" s="25">
        <v>14.152059050298172</v>
      </c>
      <c r="AJ24" s="25">
        <v>14.093312759332003</v>
      </c>
      <c r="AK24" s="25">
        <v>14.042838752653783</v>
      </c>
      <c r="AL24" s="25">
        <v>14.111278449391545</v>
      </c>
      <c r="AM24" s="25">
        <v>14.09260538626973</v>
      </c>
      <c r="AN24" s="25">
        <v>14.088111483860809</v>
      </c>
      <c r="AO24" s="25">
        <v>14.095909697638996</v>
      </c>
      <c r="AP24" s="25">
        <v>14.132539137474634</v>
      </c>
      <c r="AQ24" s="25">
        <v>14.087021806598448</v>
      </c>
      <c r="AR24" s="25">
        <v>14.126176120959231</v>
      </c>
      <c r="AS24" s="25">
        <v>14.146744172529047</v>
      </c>
      <c r="AT24" s="25">
        <v>14.092477615558401</v>
      </c>
      <c r="AU24" s="25">
        <v>14.182927354197412</v>
      </c>
      <c r="AV24" s="25">
        <v>14.141890401480524</v>
      </c>
      <c r="AW24" s="25">
        <v>14.184876779309519</v>
      </c>
      <c r="AX24" s="25">
        <v>14.208466303786341</v>
      </c>
      <c r="AY24" s="25">
        <v>14.11603601304534</v>
      </c>
      <c r="AZ24" s="25">
        <v>13.939279358712165</v>
      </c>
      <c r="BA24" s="25">
        <v>13.93919861158939</v>
      </c>
      <c r="BB24" s="25">
        <v>13.840882830860554</v>
      </c>
      <c r="BC24" s="25">
        <v>13.847133074409077</v>
      </c>
      <c r="BD24" s="25">
        <v>13.903832494887956</v>
      </c>
      <c r="BE24" s="25">
        <v>13.803836020652408</v>
      </c>
      <c r="BF24" s="25">
        <v>13.788535671193721</v>
      </c>
      <c r="BG24" s="25">
        <v>13.783452284278399</v>
      </c>
      <c r="BH24" s="25">
        <v>13.707124653782298</v>
      </c>
      <c r="BI24" s="25">
        <v>13.69699987734522</v>
      </c>
      <c r="BJ24" s="25">
        <v>13.817028191352664</v>
      </c>
      <c r="BK24" s="25">
        <v>13.851027616310088</v>
      </c>
      <c r="BL24" s="25">
        <v>13.883954466868667</v>
      </c>
      <c r="BM24" s="25">
        <v>13.8441910239173</v>
      </c>
      <c r="BN24" s="25">
        <v>13.861427144453469</v>
      </c>
      <c r="BO24" s="25">
        <v>13.867481197116566</v>
      </c>
      <c r="BP24" s="25">
        <v>14.051178818571056</v>
      </c>
      <c r="BQ24" s="25">
        <v>14.004583398646878</v>
      </c>
      <c r="BR24" s="25">
        <v>14.0218458398796</v>
      </c>
      <c r="BS24" s="25">
        <v>14.076280815418455</v>
      </c>
      <c r="BT24" s="25">
        <v>14.007880637775346</v>
      </c>
      <c r="BU24" s="25">
        <v>14.036900609589749</v>
      </c>
      <c r="BV24" s="25">
        <v>13.988231928990462</v>
      </c>
      <c r="BW24" s="25">
        <v>14.022332005901987</v>
      </c>
      <c r="BX24" s="25">
        <v>14.04119662945754</v>
      </c>
      <c r="BY24" s="25">
        <v>14.048146614019592</v>
      </c>
      <c r="BZ24" s="25">
        <v>14.016382541073209</v>
      </c>
      <c r="CA24" s="25">
        <v>14.056807464426033</v>
      </c>
      <c r="CB24" s="25">
        <v>14.038392420361534</v>
      </c>
      <c r="CC24" s="25">
        <v>14.029081477882594</v>
      </c>
      <c r="CD24" s="25">
        <v>13.988508568134568</v>
      </c>
      <c r="CE24" s="25">
        <v>14.066604711267161</v>
      </c>
      <c r="CF24" s="25">
        <v>13.96637546609383</v>
      </c>
      <c r="CG24" s="25">
        <v>14.017773422843167</v>
      </c>
      <c r="CH24" s="25">
        <v>14.016627812861723</v>
      </c>
      <c r="CI24" s="25">
        <v>13.990561087145579</v>
      </c>
      <c r="CJ24" s="25">
        <v>14.027084722455767</v>
      </c>
      <c r="CK24" s="25">
        <v>13.898337838744609</v>
      </c>
      <c r="CL24" s="25">
        <v>13.850595481373992</v>
      </c>
      <c r="CM24" s="25">
        <v>13.950453156488043</v>
      </c>
      <c r="CN24" s="25">
        <v>13.962781224806564</v>
      </c>
      <c r="CO24" s="25">
        <v>13.944228629188727</v>
      </c>
      <c r="CP24" s="25">
        <v>13.909016850649387</v>
      </c>
      <c r="CQ24" s="25">
        <v>13.932515856907605</v>
      </c>
      <c r="CR24" s="25">
        <v>13.902899998304003</v>
      </c>
      <c r="CS24" s="25">
        <v>13.930770514136915</v>
      </c>
      <c r="CT24" s="25">
        <v>13.920083820482846</v>
      </c>
      <c r="CU24" s="25">
        <v>13.911516941983248</v>
      </c>
      <c r="CV24" s="25">
        <v>13.94266391705073</v>
      </c>
      <c r="CW24" s="25">
        <v>13.903166060062482</v>
      </c>
      <c r="CX24" s="25">
        <v>13.94456291260839</v>
      </c>
      <c r="CY24" s="25">
        <v>13.926147498747969</v>
      </c>
      <c r="CZ24" s="25">
        <v>13.919486508224114</v>
      </c>
      <c r="DA24" s="25">
        <v>13.942548356563469</v>
      </c>
      <c r="DB24" s="25">
        <v>13.969525669180667</v>
      </c>
      <c r="DC24" s="25">
        <v>14.014897289333744</v>
      </c>
      <c r="DD24" s="25">
        <v>13.974426836193622</v>
      </c>
      <c r="DE24" s="25">
        <v>13.952719754476151</v>
      </c>
      <c r="DF24" s="25">
        <v>13.890658307638862</v>
      </c>
      <c r="DG24" s="25">
        <v>14.154888371989726</v>
      </c>
      <c r="DH24" s="25">
        <v>14.139890896919351</v>
      </c>
      <c r="DI24" s="25">
        <v>14.155172601587587</v>
      </c>
      <c r="DJ24" s="25">
        <v>14.13431712512984</v>
      </c>
      <c r="DK24" s="25">
        <v>14.102652671270866</v>
      </c>
      <c r="DL24" s="25">
        <v>14.067283585601837</v>
      </c>
      <c r="DM24" s="25">
        <v>14.082595340575958</v>
      </c>
      <c r="DN24" s="25">
        <v>14.103873836777886</v>
      </c>
      <c r="DO24" s="25">
        <v>14.080240348053294</v>
      </c>
      <c r="DP24" s="25">
        <v>14.109509564845961</v>
      </c>
      <c r="DQ24" s="25">
        <v>14.06511116262385</v>
      </c>
      <c r="DR24" s="25">
        <v>14.095135470372332</v>
      </c>
      <c r="DS24" s="25">
        <v>14.078759230551348</v>
      </c>
      <c r="DT24" s="25">
        <v>14.068149878244885</v>
      </c>
      <c r="DU24" s="25">
        <v>14.122801392833164</v>
      </c>
      <c r="DV24" s="25">
        <v>14.075234347271289</v>
      </c>
      <c r="DW24" s="25">
        <v>14.091494643458967</v>
      </c>
      <c r="DX24" s="25">
        <v>14.051069329600388</v>
      </c>
      <c r="DY24" s="25">
        <v>14.06209541315623</v>
      </c>
      <c r="DZ24" s="25">
        <v>14.079604313602326</v>
      </c>
      <c r="EA24" s="25">
        <v>14.09053775801671</v>
      </c>
    </row>
    <row r="25" spans="3:131" x14ac:dyDescent="0.25">
      <c r="C25" s="10" t="s">
        <v>8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2.9386702770957601E-2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2.9540498213244247E-2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2.8998679760619202E-2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0</v>
      </c>
      <c r="CA25" s="26">
        <v>0</v>
      </c>
      <c r="CB25" s="26">
        <v>0</v>
      </c>
      <c r="CC25" s="26">
        <v>0</v>
      </c>
      <c r="CD25" s="26">
        <v>0</v>
      </c>
      <c r="CE25" s="26">
        <v>0</v>
      </c>
      <c r="CF25" s="26">
        <v>0</v>
      </c>
      <c r="CG25" s="26">
        <v>0</v>
      </c>
      <c r="CH25" s="26">
        <v>0</v>
      </c>
      <c r="CI25" s="26">
        <v>0</v>
      </c>
      <c r="CJ25" s="26">
        <v>0</v>
      </c>
      <c r="CK25" s="26">
        <v>0</v>
      </c>
      <c r="CL25" s="26">
        <v>0</v>
      </c>
      <c r="CM25" s="26">
        <v>0</v>
      </c>
      <c r="CN25" s="26">
        <v>0</v>
      </c>
      <c r="CO25" s="26">
        <v>0</v>
      </c>
      <c r="CP25" s="26">
        <v>0</v>
      </c>
      <c r="CQ25" s="26">
        <v>0</v>
      </c>
      <c r="CR25" s="26">
        <v>0</v>
      </c>
      <c r="CS25" s="26">
        <v>0</v>
      </c>
      <c r="CT25" s="26">
        <v>0</v>
      </c>
      <c r="CU25" s="26">
        <v>0</v>
      </c>
      <c r="CV25" s="26">
        <v>0</v>
      </c>
      <c r="CW25" s="26">
        <v>0</v>
      </c>
      <c r="CX25" s="26">
        <v>0</v>
      </c>
      <c r="CY25" s="26">
        <v>0</v>
      </c>
      <c r="CZ25" s="26">
        <v>0</v>
      </c>
      <c r="DA25" s="26">
        <v>0</v>
      </c>
      <c r="DB25" s="26">
        <v>0</v>
      </c>
      <c r="DC25" s="26">
        <v>0</v>
      </c>
      <c r="DD25" s="26">
        <v>0</v>
      </c>
      <c r="DE25" s="26">
        <v>0</v>
      </c>
      <c r="DF25" s="26">
        <v>0</v>
      </c>
      <c r="DG25" s="26">
        <v>0</v>
      </c>
      <c r="DH25" s="26">
        <v>0</v>
      </c>
      <c r="DI25" s="26">
        <v>0</v>
      </c>
      <c r="DJ25" s="26">
        <v>0</v>
      </c>
      <c r="DK25" s="26">
        <v>0</v>
      </c>
      <c r="DL25" s="26">
        <v>0</v>
      </c>
      <c r="DM25" s="26">
        <v>0</v>
      </c>
      <c r="DN25" s="26">
        <v>0</v>
      </c>
      <c r="DO25" s="26">
        <v>0</v>
      </c>
      <c r="DP25" s="26">
        <v>0</v>
      </c>
      <c r="DQ25" s="26">
        <v>0</v>
      </c>
      <c r="DR25" s="26">
        <v>0</v>
      </c>
      <c r="DS25" s="26">
        <v>0</v>
      </c>
      <c r="DT25" s="26">
        <v>0</v>
      </c>
      <c r="DU25" s="26">
        <v>0</v>
      </c>
      <c r="DV25" s="26">
        <v>0</v>
      </c>
      <c r="DW25" s="26">
        <v>0</v>
      </c>
      <c r="DX25" s="26">
        <v>0</v>
      </c>
      <c r="DY25" s="26">
        <v>0</v>
      </c>
      <c r="DZ25" s="26">
        <v>0</v>
      </c>
      <c r="EA25" s="26">
        <v>0</v>
      </c>
    </row>
    <row r="26" spans="3:131" x14ac:dyDescent="0.25">
      <c r="C26" s="27" t="s">
        <v>60</v>
      </c>
    </row>
    <row r="51" spans="24:131" x14ac:dyDescent="0.25"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</row>
  </sheetData>
  <pageMargins left="0.7" right="0.7" top="0.75" bottom="0.75" header="0.3" footer="0.3"/>
  <ignoredErrors>
    <ignoredError sqref="D20:EA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6</vt:i4>
      </vt:variant>
    </vt:vector>
  </HeadingPairs>
  <TitlesOfParts>
    <vt:vector size="6" baseType="lpstr">
      <vt:lpstr>bismuthinite derivates</vt:lpstr>
      <vt:lpstr>kobellite-tintinaite</vt:lpstr>
      <vt:lpstr>giessenite-izoklakeite</vt:lpstr>
      <vt:lpstr>boulangerite</vt:lpstr>
      <vt:lpstr>robinsonite</vt:lpstr>
      <vt:lpstr>jamesonite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Stevko</cp:lastModifiedBy>
  <dcterms:created xsi:type="dcterms:W3CDTF">2021-02-25T07:02:41Z</dcterms:created>
  <dcterms:modified xsi:type="dcterms:W3CDTF">2021-10-25T09:45:07Z</dcterms:modified>
</cp:coreProperties>
</file>